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0" i="1" l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D392" i="1"/>
  <c r="D323" i="1"/>
  <c r="D166" i="1"/>
  <c r="F166" i="1" l="1"/>
  <c r="F323" i="1"/>
  <c r="F392" i="1"/>
  <c r="D394" i="1"/>
  <c r="F394" i="1" l="1"/>
</calcChain>
</file>

<file path=xl/sharedStrings.xml><?xml version="1.0" encoding="utf-8"?>
<sst xmlns="http://schemas.openxmlformats.org/spreadsheetml/2006/main" count="153" uniqueCount="133">
  <si>
    <t>MENS</t>
  </si>
  <si>
    <t>BHG-147</t>
  </si>
  <si>
    <t>BLACK</t>
  </si>
  <si>
    <t>TAN</t>
  </si>
  <si>
    <t>BURGANDY</t>
  </si>
  <si>
    <t>BHG-8003</t>
  </si>
  <si>
    <t>BLACK-BLUE</t>
  </si>
  <si>
    <t>BLACK-RED</t>
  </si>
  <si>
    <t>BHG-8009</t>
  </si>
  <si>
    <t>BLACK GREY</t>
  </si>
  <si>
    <t>BLACK GREEN</t>
  </si>
  <si>
    <t>BHG-8007</t>
  </si>
  <si>
    <t>GREY WHITE</t>
  </si>
  <si>
    <t>GREEN YELLOW</t>
  </si>
  <si>
    <t>BHG-8012</t>
  </si>
  <si>
    <t>BHG-8013</t>
  </si>
  <si>
    <t>YELLOW NAVY</t>
  </si>
  <si>
    <t>BHG-8014</t>
  </si>
  <si>
    <t>BHG-104</t>
  </si>
  <si>
    <t>TAN NAVY</t>
  </si>
  <si>
    <t>BLACK MAROON</t>
  </si>
  <si>
    <t>FL-370</t>
  </si>
  <si>
    <t>BLACK WHITE</t>
  </si>
  <si>
    <t>WHITE BLACK</t>
  </si>
  <si>
    <t>NAVY BLUE</t>
  </si>
  <si>
    <t>FL- 359</t>
  </si>
  <si>
    <t>NAVY</t>
  </si>
  <si>
    <t>WHITE</t>
  </si>
  <si>
    <t>FL-365</t>
  </si>
  <si>
    <t>WHITE RED</t>
  </si>
  <si>
    <t>FL-340</t>
  </si>
  <si>
    <t>NAVY WHITE</t>
  </si>
  <si>
    <t>FL-377</t>
  </si>
  <si>
    <t>OLIVE KHAKHI</t>
  </si>
  <si>
    <t>TAN BROWN</t>
  </si>
  <si>
    <t>ORTHO-02</t>
  </si>
  <si>
    <t>RED</t>
  </si>
  <si>
    <t>BHG-119</t>
  </si>
  <si>
    <t>OLIVE PISTA</t>
  </si>
  <si>
    <t>BLUE WHITE</t>
  </si>
  <si>
    <t>BHG-127</t>
  </si>
  <si>
    <t>BLACK YELLOW</t>
  </si>
  <si>
    <t>RED BLACK</t>
  </si>
  <si>
    <t>WOMENS</t>
  </si>
  <si>
    <t>BHL-149</t>
  </si>
  <si>
    <t>PINK</t>
  </si>
  <si>
    <t>MINT</t>
  </si>
  <si>
    <t>BHL-8017</t>
  </si>
  <si>
    <t>ORANGE BLACK</t>
  </si>
  <si>
    <t>BHL-8018</t>
  </si>
  <si>
    <t>BRONZE GREEN</t>
  </si>
  <si>
    <t>BLACK BLACK</t>
  </si>
  <si>
    <t>BHL-8003</t>
  </si>
  <si>
    <t>YELLOW BLUE</t>
  </si>
  <si>
    <t>BROWN BEIGE</t>
  </si>
  <si>
    <t>BHL-8012</t>
  </si>
  <si>
    <t>BLACK OFF WHITE</t>
  </si>
  <si>
    <t>BLUE BEIGE</t>
  </si>
  <si>
    <t>PINK PINK</t>
  </si>
  <si>
    <t>FL-384</t>
  </si>
  <si>
    <t>PEACH RED</t>
  </si>
  <si>
    <t>BLACK PINK</t>
  </si>
  <si>
    <t>FL-392</t>
  </si>
  <si>
    <t>BLACK RED</t>
  </si>
  <si>
    <t>PEACH BROWN</t>
  </si>
  <si>
    <t>FL-415</t>
  </si>
  <si>
    <t>NAVY PINK</t>
  </si>
  <si>
    <t>FL-389</t>
  </si>
  <si>
    <t>BHL-76</t>
  </si>
  <si>
    <t>GREEN PURPLE</t>
  </si>
  <si>
    <t>WHITE PINK</t>
  </si>
  <si>
    <t>BHL-101</t>
  </si>
  <si>
    <t>MAGENTA PINK</t>
  </si>
  <si>
    <t>MINT BLUE</t>
  </si>
  <si>
    <t>ALISHA -12</t>
  </si>
  <si>
    <t xml:space="preserve">NAVY </t>
  </si>
  <si>
    <t xml:space="preserve">GREEN </t>
  </si>
  <si>
    <t>ORTHO-03</t>
  </si>
  <si>
    <t xml:space="preserve">BLACK </t>
  </si>
  <si>
    <t>TEAL BLUE</t>
  </si>
  <si>
    <t>KIDS</t>
  </si>
  <si>
    <t>BHK-08</t>
  </si>
  <si>
    <t>BLUE</t>
  </si>
  <si>
    <t>GREEN</t>
  </si>
  <si>
    <t>BHK-17</t>
  </si>
  <si>
    <t>NEON GREEN BLUE</t>
  </si>
  <si>
    <t>ORANGE NAVY</t>
  </si>
  <si>
    <t>RED YELLOW</t>
  </si>
  <si>
    <t>BHK-15</t>
  </si>
  <si>
    <t>RED NAVY</t>
  </si>
  <si>
    <t>FLK-48</t>
  </si>
  <si>
    <t>RED WHITE</t>
  </si>
  <si>
    <t>FLK-53</t>
  </si>
  <si>
    <t>size</t>
  </si>
  <si>
    <t>colour</t>
  </si>
  <si>
    <t>total</t>
  </si>
  <si>
    <t>(wide stap velvet)</t>
  </si>
  <si>
    <t>(Beach Ball)</t>
  </si>
  <si>
    <t>(Tropical forest)</t>
  </si>
  <si>
    <t>(Camo print)</t>
  </si>
  <si>
    <t>(Beach life)</t>
  </si>
  <si>
    <t>(champion )</t>
  </si>
  <si>
    <t>(Geometric Print)</t>
  </si>
  <si>
    <t>(Rodeo print)</t>
  </si>
  <si>
    <t>(dual tone slides -men)</t>
  </si>
  <si>
    <t>(racer slides)</t>
  </si>
  <si>
    <t>(tri colour stripes)</t>
  </si>
  <si>
    <t>(Cushioned sole)</t>
  </si>
  <si>
    <t>(orthopedic flip flops)</t>
  </si>
  <si>
    <t>(honey comb)</t>
  </si>
  <si>
    <t>(dual tone strap)</t>
  </si>
  <si>
    <t>(thin strap velvet)</t>
  </si>
  <si>
    <t>(textured sole)</t>
  </si>
  <si>
    <t>(tropical forest zebra print)</t>
  </si>
  <si>
    <t>(paisely pop)</t>
  </si>
  <si>
    <t>(floral bow)</t>
  </si>
  <si>
    <t>(love heart)</t>
  </si>
  <si>
    <t>(tribal print slides)</t>
  </si>
  <si>
    <t>(dairy slides)</t>
  </si>
  <si>
    <t>(dual tone slides - women)</t>
  </si>
  <si>
    <t>(cushioned sole with metallic strap)</t>
  </si>
  <si>
    <t>(honeycomb print)</t>
  </si>
  <si>
    <t>(boho embossed )</t>
  </si>
  <si>
    <t>(dual colour flip flops)</t>
  </si>
  <si>
    <t>(orthopedic flip flops.- women)</t>
  </si>
  <si>
    <t>(angry toon)</t>
  </si>
  <si>
    <t>(nautical print)</t>
  </si>
  <si>
    <t>(cartoon cat)</t>
  </si>
  <si>
    <t>(sneaker lace up print flip flops)</t>
  </si>
  <si>
    <t>(dual tone crocks)</t>
  </si>
  <si>
    <t xml:space="preserve">RRP </t>
  </si>
  <si>
    <t xml:space="preserve">Total RRP </t>
  </si>
  <si>
    <t>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</si>
</sst>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6" x14ac:knownFonts="1"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3" fillId="2" borderId="1" xfId="0" applyFont="1" applyFill="1" applyBorder="1"/>
    <xf numFmtId="164" fontId="0" fillId="0" borderId="1" xfId="1" applyFont="1" applyBorder="1"/>
    <xf numFmtId="165" fontId="0" fillId="0" borderId="1" xfId="1" applyNumberFormat="1" applyFont="1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165" fontId="2" fillId="3" borderId="1" xfId="1" applyNumberFormat="1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65" fontId="1" fillId="3" borderId="1" xfId="1" applyNumberFormat="1" applyFont="1" applyFill="1" applyBorder="1" applyAlignment="1">
      <alignment horizontal="center"/>
    </xf>
    <xf numFmtId="14" fontId="1" fillId="3" borderId="1" xfId="0" applyNumberFormat="1" applyFon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65" fontId="0" fillId="3" borderId="1" xfId="1" applyNumberFormat="1" applyFont="1" applyFill="1" applyBorder="1"/>
    <xf numFmtId="1" fontId="5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3" borderId="1" xfId="1" applyFont="1" applyFill="1" applyBorder="1"/>
    <xf numFmtId="0" fontId="0" fillId="3" borderId="1" xfId="0" applyFill="1" applyBorder="1"/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94"/>
  <sheetViews>
    <sheetView tabSelected="1" zoomScale="125" workbookViewId="0">
      <selection activeCell="F320" sqref="F320"/>
    </sheetView>
  </sheetViews>
  <sheetFormatPr defaultColWidth="10.875" defaultRowHeight="15.75" x14ac:dyDescent="0.25"/>
  <cols>
    <col min="1" max="1" width="31.375" style="1" customWidth="1"/>
    <col min="2" max="2" width="17.375" style="7" customWidth="1"/>
    <col min="3" max="3" width="10.875" style="7"/>
    <col min="4" max="4" width="11.375" style="5" customWidth="1"/>
    <col min="5" max="5" width="11.375" style="7" bestFit="1" customWidth="1"/>
    <col min="6" max="13" width="11.375" style="1" bestFit="1" customWidth="1"/>
    <col min="14" max="14" width="12.625" style="1" customWidth="1"/>
    <col min="15" max="15" width="13.875" style="1" customWidth="1"/>
    <col min="16" max="16" width="13.625" style="1" customWidth="1"/>
    <col min="17" max="17" width="12.375" style="1" customWidth="1"/>
    <col min="18" max="18" width="12.5" style="1" customWidth="1"/>
    <col min="19" max="35" width="12.5" style="1" bestFit="1" customWidth="1"/>
    <col min="36" max="16384" width="10.875" style="1"/>
  </cols>
  <sheetData>
    <row r="1" spans="1:35" s="12" customFormat="1" ht="12.75" x14ac:dyDescent="0.2">
      <c r="A1" s="8" t="s">
        <v>0</v>
      </c>
      <c r="B1" s="8" t="s">
        <v>94</v>
      </c>
      <c r="C1" s="9" t="s">
        <v>93</v>
      </c>
      <c r="D1" s="13" t="s">
        <v>132</v>
      </c>
      <c r="E1" s="14" t="s">
        <v>130</v>
      </c>
      <c r="F1" s="14" t="s">
        <v>131</v>
      </c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</row>
    <row r="2" spans="1:35" s="12" customFormat="1" ht="12.75" x14ac:dyDescent="0.2">
      <c r="A2" s="8"/>
      <c r="B2" s="8"/>
      <c r="C2" s="9"/>
      <c r="D2" s="10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</row>
    <row r="3" spans="1:35" x14ac:dyDescent="0.25">
      <c r="A3" s="1" t="s">
        <v>1</v>
      </c>
      <c r="B3" s="7" t="s">
        <v>2</v>
      </c>
      <c r="C3" s="6">
        <v>6</v>
      </c>
      <c r="D3" s="5">
        <v>14</v>
      </c>
      <c r="E3" s="7">
        <v>19.989999999999998</v>
      </c>
      <c r="F3" s="4">
        <f>D3*E3</f>
        <v>279.85999999999996</v>
      </c>
    </row>
    <row r="4" spans="1:35" x14ac:dyDescent="0.25">
      <c r="A4" s="1" t="s">
        <v>96</v>
      </c>
      <c r="C4" s="6">
        <v>7</v>
      </c>
      <c r="D4" s="5">
        <v>10</v>
      </c>
      <c r="E4" s="7">
        <v>19.989999999999998</v>
      </c>
      <c r="F4" s="4">
        <f t="shared" ref="F4:F67" si="0">D4*E4</f>
        <v>199.89999999999998</v>
      </c>
    </row>
    <row r="5" spans="1:35" x14ac:dyDescent="0.25">
      <c r="C5" s="6">
        <v>8</v>
      </c>
      <c r="D5" s="5">
        <v>0</v>
      </c>
      <c r="E5" s="7">
        <v>19.989999999999998</v>
      </c>
      <c r="F5" s="4">
        <f t="shared" si="0"/>
        <v>0</v>
      </c>
    </row>
    <row r="6" spans="1:35" x14ac:dyDescent="0.25">
      <c r="C6" s="6">
        <v>9</v>
      </c>
      <c r="D6" s="5">
        <v>0</v>
      </c>
      <c r="E6" s="7">
        <v>19.989999999999998</v>
      </c>
      <c r="F6" s="4">
        <f t="shared" si="0"/>
        <v>0</v>
      </c>
    </row>
    <row r="7" spans="1:35" x14ac:dyDescent="0.25">
      <c r="C7" s="6">
        <v>10</v>
      </c>
      <c r="D7" s="5">
        <v>1</v>
      </c>
      <c r="E7" s="7">
        <v>19.989999999999998</v>
      </c>
      <c r="F7" s="4">
        <f t="shared" si="0"/>
        <v>19.989999999999998</v>
      </c>
    </row>
    <row r="8" spans="1:35" x14ac:dyDescent="0.25">
      <c r="B8" s="7" t="s">
        <v>3</v>
      </c>
      <c r="C8" s="6">
        <v>6</v>
      </c>
      <c r="D8" s="5">
        <v>31</v>
      </c>
      <c r="E8" s="7">
        <v>19.989999999999998</v>
      </c>
      <c r="F8" s="4">
        <f t="shared" si="0"/>
        <v>619.68999999999994</v>
      </c>
    </row>
    <row r="9" spans="1:35" x14ac:dyDescent="0.25">
      <c r="C9" s="6">
        <v>7</v>
      </c>
      <c r="D9" s="5">
        <v>88</v>
      </c>
      <c r="E9" s="7">
        <v>19.989999999999998</v>
      </c>
      <c r="F9" s="4">
        <f t="shared" si="0"/>
        <v>1759.12</v>
      </c>
    </row>
    <row r="10" spans="1:35" x14ac:dyDescent="0.25">
      <c r="C10" s="6">
        <v>8</v>
      </c>
      <c r="D10" s="5">
        <v>82</v>
      </c>
      <c r="E10" s="7">
        <v>19.989999999999998</v>
      </c>
      <c r="F10" s="4">
        <f t="shared" si="0"/>
        <v>1639.1799999999998</v>
      </c>
    </row>
    <row r="11" spans="1:35" x14ac:dyDescent="0.25">
      <c r="C11" s="6">
        <v>9</v>
      </c>
      <c r="D11" s="5">
        <v>68</v>
      </c>
      <c r="E11" s="7">
        <v>19.989999999999998</v>
      </c>
      <c r="F11" s="4">
        <f t="shared" si="0"/>
        <v>1359.32</v>
      </c>
    </row>
    <row r="12" spans="1:35" x14ac:dyDescent="0.25">
      <c r="C12" s="6">
        <v>10</v>
      </c>
      <c r="D12" s="5">
        <v>74</v>
      </c>
      <c r="E12" s="7">
        <v>19.989999999999998</v>
      </c>
      <c r="F12" s="4">
        <f t="shared" si="0"/>
        <v>1479.26</v>
      </c>
    </row>
    <row r="13" spans="1:35" x14ac:dyDescent="0.25">
      <c r="B13" s="7" t="s">
        <v>4</v>
      </c>
      <c r="C13" s="6">
        <v>6</v>
      </c>
      <c r="D13" s="5">
        <v>35</v>
      </c>
      <c r="E13" s="7">
        <v>19.989999999999998</v>
      </c>
      <c r="F13" s="4">
        <f t="shared" si="0"/>
        <v>699.65</v>
      </c>
    </row>
    <row r="14" spans="1:35" x14ac:dyDescent="0.25">
      <c r="C14" s="6">
        <v>7</v>
      </c>
      <c r="D14" s="5">
        <v>90</v>
      </c>
      <c r="E14" s="7">
        <v>19.989999999999998</v>
      </c>
      <c r="F14" s="4">
        <f t="shared" si="0"/>
        <v>1799.1</v>
      </c>
    </row>
    <row r="15" spans="1:35" x14ac:dyDescent="0.25">
      <c r="C15" s="6">
        <v>8</v>
      </c>
      <c r="D15" s="5">
        <v>97</v>
      </c>
      <c r="E15" s="7">
        <v>19.989999999999998</v>
      </c>
      <c r="F15" s="4">
        <f t="shared" si="0"/>
        <v>1939.0299999999997</v>
      </c>
    </row>
    <row r="16" spans="1:35" x14ac:dyDescent="0.25">
      <c r="C16" s="6">
        <v>9</v>
      </c>
      <c r="D16" s="5">
        <v>66</v>
      </c>
      <c r="E16" s="7">
        <v>19.989999999999998</v>
      </c>
      <c r="F16" s="4">
        <f t="shared" si="0"/>
        <v>1319.34</v>
      </c>
    </row>
    <row r="17" spans="1:6" x14ac:dyDescent="0.25">
      <c r="C17" s="6">
        <v>10</v>
      </c>
      <c r="D17" s="5">
        <v>82</v>
      </c>
      <c r="E17" s="7">
        <v>19.989999999999998</v>
      </c>
      <c r="F17" s="4">
        <f t="shared" si="0"/>
        <v>1639.1799999999998</v>
      </c>
    </row>
    <row r="18" spans="1:6" x14ac:dyDescent="0.25">
      <c r="A18" s="1" t="s">
        <v>5</v>
      </c>
      <c r="B18" s="7" t="s">
        <v>6</v>
      </c>
      <c r="C18" s="6">
        <v>6</v>
      </c>
      <c r="D18" s="5">
        <v>99</v>
      </c>
      <c r="E18" s="7">
        <v>19.989999999999998</v>
      </c>
      <c r="F18" s="4">
        <f t="shared" si="0"/>
        <v>1979.0099999999998</v>
      </c>
    </row>
    <row r="19" spans="1:6" x14ac:dyDescent="0.25">
      <c r="A19" s="1" t="s">
        <v>97</v>
      </c>
      <c r="C19" s="6">
        <v>7</v>
      </c>
      <c r="D19" s="5">
        <v>96</v>
      </c>
      <c r="E19" s="7">
        <v>19.989999999999998</v>
      </c>
      <c r="F19" s="4">
        <f t="shared" si="0"/>
        <v>1919.04</v>
      </c>
    </row>
    <row r="20" spans="1:6" x14ac:dyDescent="0.25">
      <c r="C20" s="6">
        <v>8</v>
      </c>
      <c r="D20" s="5">
        <v>171</v>
      </c>
      <c r="E20" s="7">
        <v>19.989999999999998</v>
      </c>
      <c r="F20" s="4">
        <f t="shared" si="0"/>
        <v>3418.2899999999995</v>
      </c>
    </row>
    <row r="21" spans="1:6" x14ac:dyDescent="0.25">
      <c r="C21" s="6">
        <v>9</v>
      </c>
      <c r="D21" s="5">
        <v>281</v>
      </c>
      <c r="E21" s="7">
        <v>19.989999999999998</v>
      </c>
      <c r="F21" s="4">
        <f t="shared" si="0"/>
        <v>5617.19</v>
      </c>
    </row>
    <row r="22" spans="1:6" x14ac:dyDescent="0.25">
      <c r="C22" s="6">
        <v>10</v>
      </c>
      <c r="D22" s="5">
        <v>273</v>
      </c>
      <c r="E22" s="7">
        <v>19.989999999999998</v>
      </c>
      <c r="F22" s="4">
        <f t="shared" si="0"/>
        <v>5457.2699999999995</v>
      </c>
    </row>
    <row r="23" spans="1:6" x14ac:dyDescent="0.25">
      <c r="C23" s="6">
        <v>11</v>
      </c>
      <c r="D23" s="5">
        <v>74</v>
      </c>
      <c r="E23" s="7">
        <v>19.989999999999998</v>
      </c>
      <c r="F23" s="4">
        <f t="shared" si="0"/>
        <v>1479.26</v>
      </c>
    </row>
    <row r="24" spans="1:6" x14ac:dyDescent="0.25">
      <c r="C24" s="6">
        <v>12</v>
      </c>
      <c r="D24" s="5">
        <v>82</v>
      </c>
      <c r="E24" s="7">
        <v>19.989999999999998</v>
      </c>
      <c r="F24" s="4">
        <f t="shared" si="0"/>
        <v>1639.1799999999998</v>
      </c>
    </row>
    <row r="25" spans="1:6" x14ac:dyDescent="0.25">
      <c r="B25" s="7" t="s">
        <v>7</v>
      </c>
      <c r="C25" s="6">
        <v>6</v>
      </c>
      <c r="D25" s="5">
        <v>96</v>
      </c>
      <c r="E25" s="7">
        <v>19.989999999999998</v>
      </c>
      <c r="F25" s="4">
        <f t="shared" si="0"/>
        <v>1919.04</v>
      </c>
    </row>
    <row r="26" spans="1:6" x14ac:dyDescent="0.25">
      <c r="C26" s="6">
        <v>7</v>
      </c>
      <c r="D26" s="5">
        <v>91</v>
      </c>
      <c r="E26" s="7">
        <v>19.989999999999998</v>
      </c>
      <c r="F26" s="4">
        <f t="shared" si="0"/>
        <v>1819.09</v>
      </c>
    </row>
    <row r="27" spans="1:6" x14ac:dyDescent="0.25">
      <c r="C27" s="6">
        <v>8</v>
      </c>
      <c r="D27" s="5">
        <v>192</v>
      </c>
      <c r="E27" s="7">
        <v>19.989999999999998</v>
      </c>
      <c r="F27" s="4">
        <f t="shared" si="0"/>
        <v>3838.08</v>
      </c>
    </row>
    <row r="28" spans="1:6" x14ac:dyDescent="0.25">
      <c r="C28" s="6">
        <v>9</v>
      </c>
      <c r="D28" s="5">
        <v>288</v>
      </c>
      <c r="E28" s="7">
        <v>19.989999999999998</v>
      </c>
      <c r="F28" s="4">
        <f t="shared" si="0"/>
        <v>5757.12</v>
      </c>
    </row>
    <row r="29" spans="1:6" x14ac:dyDescent="0.25">
      <c r="C29" s="6">
        <v>10</v>
      </c>
      <c r="D29" s="5">
        <v>287</v>
      </c>
      <c r="E29" s="7">
        <v>19.989999999999998</v>
      </c>
      <c r="F29" s="4">
        <f t="shared" si="0"/>
        <v>5737.1299999999992</v>
      </c>
    </row>
    <row r="30" spans="1:6" x14ac:dyDescent="0.25">
      <c r="C30" s="6">
        <v>11</v>
      </c>
      <c r="D30" s="5">
        <v>73</v>
      </c>
      <c r="E30" s="7">
        <v>19.989999999999998</v>
      </c>
      <c r="F30" s="4">
        <f t="shared" si="0"/>
        <v>1459.27</v>
      </c>
    </row>
    <row r="31" spans="1:6" x14ac:dyDescent="0.25">
      <c r="C31" s="6">
        <v>12</v>
      </c>
      <c r="D31" s="5">
        <v>66</v>
      </c>
      <c r="E31" s="7">
        <v>19.989999999999998</v>
      </c>
      <c r="F31" s="4">
        <f t="shared" si="0"/>
        <v>1319.34</v>
      </c>
    </row>
    <row r="32" spans="1:6" x14ac:dyDescent="0.25">
      <c r="A32" s="1" t="s">
        <v>8</v>
      </c>
      <c r="B32" s="7" t="s">
        <v>9</v>
      </c>
      <c r="C32" s="6">
        <v>6</v>
      </c>
      <c r="D32" s="5">
        <v>67</v>
      </c>
      <c r="E32" s="7">
        <v>19.989999999999998</v>
      </c>
      <c r="F32" s="4">
        <f t="shared" si="0"/>
        <v>1339.33</v>
      </c>
    </row>
    <row r="33" spans="1:6" x14ac:dyDescent="0.25">
      <c r="A33" s="1" t="s">
        <v>98</v>
      </c>
      <c r="C33" s="6">
        <v>7</v>
      </c>
      <c r="D33" s="5">
        <v>14</v>
      </c>
      <c r="E33" s="7">
        <v>19.989999999999998</v>
      </c>
      <c r="F33" s="4">
        <f t="shared" si="0"/>
        <v>279.85999999999996</v>
      </c>
    </row>
    <row r="34" spans="1:6" x14ac:dyDescent="0.25">
      <c r="C34" s="6">
        <v>8</v>
      </c>
      <c r="D34" s="5">
        <v>127</v>
      </c>
      <c r="E34" s="7">
        <v>19.989999999999998</v>
      </c>
      <c r="F34" s="4">
        <f t="shared" si="0"/>
        <v>2538.73</v>
      </c>
    </row>
    <row r="35" spans="1:6" x14ac:dyDescent="0.25">
      <c r="C35" s="15">
        <v>9</v>
      </c>
      <c r="D35" s="16">
        <v>0</v>
      </c>
      <c r="E35" s="7">
        <v>19.989999999999998</v>
      </c>
      <c r="F35" s="4">
        <f t="shared" si="0"/>
        <v>0</v>
      </c>
    </row>
    <row r="36" spans="1:6" x14ac:dyDescent="0.25">
      <c r="C36" s="15">
        <v>10</v>
      </c>
      <c r="D36" s="16">
        <v>0</v>
      </c>
      <c r="E36" s="7">
        <v>19.989999999999998</v>
      </c>
      <c r="F36" s="4">
        <f t="shared" si="0"/>
        <v>0</v>
      </c>
    </row>
    <row r="37" spans="1:6" x14ac:dyDescent="0.25">
      <c r="C37" s="15">
        <v>11</v>
      </c>
      <c r="D37" s="16">
        <v>0</v>
      </c>
      <c r="E37" s="7">
        <v>19.989999999999998</v>
      </c>
      <c r="F37" s="4">
        <f t="shared" si="0"/>
        <v>0</v>
      </c>
    </row>
    <row r="38" spans="1:6" x14ac:dyDescent="0.25">
      <c r="C38" s="6">
        <v>12</v>
      </c>
      <c r="D38" s="5">
        <v>1</v>
      </c>
      <c r="E38" s="7">
        <v>19.989999999999998</v>
      </c>
      <c r="F38" s="4">
        <f t="shared" si="0"/>
        <v>19.989999999999998</v>
      </c>
    </row>
    <row r="39" spans="1:6" x14ac:dyDescent="0.25">
      <c r="B39" s="7" t="s">
        <v>10</v>
      </c>
      <c r="C39" s="6">
        <v>6</v>
      </c>
      <c r="D39" s="5">
        <v>71</v>
      </c>
      <c r="E39" s="7">
        <v>19.989999999999998</v>
      </c>
      <c r="F39" s="4">
        <f t="shared" si="0"/>
        <v>1419.29</v>
      </c>
    </row>
    <row r="40" spans="1:6" x14ac:dyDescent="0.25">
      <c r="C40" s="6">
        <v>7</v>
      </c>
      <c r="D40" s="5">
        <v>63</v>
      </c>
      <c r="E40" s="7">
        <v>19.989999999999998</v>
      </c>
      <c r="F40" s="4">
        <f t="shared" si="0"/>
        <v>1259.3699999999999</v>
      </c>
    </row>
    <row r="41" spans="1:6" x14ac:dyDescent="0.25">
      <c r="C41" s="6">
        <v>8</v>
      </c>
      <c r="D41" s="5">
        <v>153</v>
      </c>
      <c r="E41" s="7">
        <v>19.989999999999998</v>
      </c>
      <c r="F41" s="4">
        <f t="shared" si="0"/>
        <v>3058.47</v>
      </c>
    </row>
    <row r="42" spans="1:6" x14ac:dyDescent="0.25">
      <c r="C42" s="6">
        <v>9</v>
      </c>
      <c r="D42" s="5">
        <v>168</v>
      </c>
      <c r="E42" s="7">
        <v>19.989999999999998</v>
      </c>
      <c r="F42" s="4">
        <f t="shared" si="0"/>
        <v>3358.3199999999997</v>
      </c>
    </row>
    <row r="43" spans="1:6" x14ac:dyDescent="0.25">
      <c r="C43" s="6">
        <v>10</v>
      </c>
      <c r="D43" s="5">
        <v>35</v>
      </c>
      <c r="E43" s="7">
        <v>19.989999999999998</v>
      </c>
      <c r="F43" s="4">
        <f t="shared" si="0"/>
        <v>699.65</v>
      </c>
    </row>
    <row r="44" spans="1:6" x14ac:dyDescent="0.25">
      <c r="C44" s="6">
        <v>11</v>
      </c>
      <c r="D44" s="5">
        <v>18</v>
      </c>
      <c r="E44" s="7">
        <v>19.989999999999998</v>
      </c>
      <c r="F44" s="4">
        <f t="shared" si="0"/>
        <v>359.82</v>
      </c>
    </row>
    <row r="45" spans="1:6" x14ac:dyDescent="0.25">
      <c r="C45" s="6">
        <v>12</v>
      </c>
      <c r="D45" s="5">
        <v>41</v>
      </c>
      <c r="E45" s="7">
        <v>19.989999999999998</v>
      </c>
      <c r="F45" s="4">
        <f t="shared" si="0"/>
        <v>819.58999999999992</v>
      </c>
    </row>
    <row r="46" spans="1:6" x14ac:dyDescent="0.25">
      <c r="A46" s="1" t="s">
        <v>11</v>
      </c>
      <c r="B46" s="7" t="s">
        <v>12</v>
      </c>
      <c r="C46" s="6">
        <v>6</v>
      </c>
      <c r="D46" s="5">
        <v>84</v>
      </c>
      <c r="E46" s="7">
        <v>19.989999999999998</v>
      </c>
      <c r="F46" s="4">
        <f t="shared" si="0"/>
        <v>1679.1599999999999</v>
      </c>
    </row>
    <row r="47" spans="1:6" x14ac:dyDescent="0.25">
      <c r="A47" s="1" t="s">
        <v>99</v>
      </c>
      <c r="C47" s="6">
        <v>7</v>
      </c>
      <c r="D47" s="5">
        <v>69</v>
      </c>
      <c r="E47" s="7">
        <v>19.989999999999998</v>
      </c>
      <c r="F47" s="4">
        <f t="shared" si="0"/>
        <v>1379.31</v>
      </c>
    </row>
    <row r="48" spans="1:6" x14ac:dyDescent="0.25">
      <c r="C48" s="6">
        <v>8</v>
      </c>
      <c r="D48" s="5">
        <v>131</v>
      </c>
      <c r="E48" s="7">
        <v>19.989999999999998</v>
      </c>
      <c r="F48" s="4">
        <f t="shared" si="0"/>
        <v>2618.6899999999996</v>
      </c>
    </row>
    <row r="49" spans="1:6" x14ac:dyDescent="0.25">
      <c r="C49" s="6">
        <v>9</v>
      </c>
      <c r="D49" s="5">
        <v>121</v>
      </c>
      <c r="E49" s="7">
        <v>19.989999999999998</v>
      </c>
      <c r="F49" s="4">
        <f t="shared" si="0"/>
        <v>2418.79</v>
      </c>
    </row>
    <row r="50" spans="1:6" x14ac:dyDescent="0.25">
      <c r="C50" s="6">
        <v>10</v>
      </c>
      <c r="D50" s="5">
        <v>76</v>
      </c>
      <c r="E50" s="7">
        <v>19.989999999999998</v>
      </c>
      <c r="F50" s="4">
        <f t="shared" si="0"/>
        <v>1519.2399999999998</v>
      </c>
    </row>
    <row r="51" spans="1:6" x14ac:dyDescent="0.25">
      <c r="C51" s="6">
        <v>11</v>
      </c>
      <c r="D51" s="5">
        <v>62</v>
      </c>
      <c r="E51" s="7">
        <v>19.989999999999998</v>
      </c>
      <c r="F51" s="4">
        <f t="shared" si="0"/>
        <v>1239.3799999999999</v>
      </c>
    </row>
    <row r="52" spans="1:6" x14ac:dyDescent="0.25">
      <c r="C52" s="6">
        <v>12</v>
      </c>
      <c r="D52" s="5">
        <v>51</v>
      </c>
      <c r="E52" s="7">
        <v>19.989999999999998</v>
      </c>
      <c r="F52" s="4">
        <f t="shared" si="0"/>
        <v>1019.4899999999999</v>
      </c>
    </row>
    <row r="53" spans="1:6" x14ac:dyDescent="0.25">
      <c r="B53" s="7" t="s">
        <v>13</v>
      </c>
      <c r="C53" s="6">
        <v>6</v>
      </c>
      <c r="D53" s="5">
        <v>118</v>
      </c>
      <c r="E53" s="7">
        <v>19.989999999999998</v>
      </c>
      <c r="F53" s="4">
        <f t="shared" si="0"/>
        <v>2358.8199999999997</v>
      </c>
    </row>
    <row r="54" spans="1:6" x14ac:dyDescent="0.25">
      <c r="C54" s="6">
        <v>7</v>
      </c>
      <c r="D54" s="5">
        <v>113</v>
      </c>
      <c r="E54" s="7">
        <v>19.989999999999998</v>
      </c>
      <c r="F54" s="4">
        <f t="shared" si="0"/>
        <v>2258.87</v>
      </c>
    </row>
    <row r="55" spans="1:6" x14ac:dyDescent="0.25">
      <c r="C55" s="6">
        <v>8</v>
      </c>
      <c r="D55" s="5">
        <v>179</v>
      </c>
      <c r="E55" s="7">
        <v>19.989999999999998</v>
      </c>
      <c r="F55" s="4">
        <f t="shared" si="0"/>
        <v>3578.2099999999996</v>
      </c>
    </row>
    <row r="56" spans="1:6" x14ac:dyDescent="0.25">
      <c r="C56" s="6">
        <v>9</v>
      </c>
      <c r="D56" s="5">
        <v>231</v>
      </c>
      <c r="E56" s="7">
        <v>19.989999999999998</v>
      </c>
      <c r="F56" s="4">
        <f t="shared" si="0"/>
        <v>4617.6899999999996</v>
      </c>
    </row>
    <row r="57" spans="1:6" x14ac:dyDescent="0.25">
      <c r="C57" s="6">
        <v>10</v>
      </c>
      <c r="D57" s="5">
        <v>151</v>
      </c>
      <c r="E57" s="7">
        <v>19.989999999999998</v>
      </c>
      <c r="F57" s="4">
        <f t="shared" si="0"/>
        <v>3018.49</v>
      </c>
    </row>
    <row r="58" spans="1:6" x14ac:dyDescent="0.25">
      <c r="C58" s="6">
        <v>11</v>
      </c>
      <c r="D58" s="5">
        <v>95</v>
      </c>
      <c r="E58" s="7">
        <v>19.989999999999998</v>
      </c>
      <c r="F58" s="4">
        <f t="shared" si="0"/>
        <v>1899.05</v>
      </c>
    </row>
    <row r="59" spans="1:6" x14ac:dyDescent="0.25">
      <c r="C59" s="6">
        <v>12</v>
      </c>
      <c r="D59" s="5">
        <v>109</v>
      </c>
      <c r="E59" s="7">
        <v>19.989999999999998</v>
      </c>
      <c r="F59" s="4">
        <f t="shared" si="0"/>
        <v>2178.91</v>
      </c>
    </row>
    <row r="60" spans="1:6" x14ac:dyDescent="0.25">
      <c r="A60" s="1" t="s">
        <v>14</v>
      </c>
      <c r="B60" s="7" t="s">
        <v>2</v>
      </c>
      <c r="C60" s="6">
        <v>6</v>
      </c>
      <c r="D60" s="5">
        <v>75</v>
      </c>
      <c r="E60" s="7">
        <v>19.989999999999998</v>
      </c>
      <c r="F60" s="4">
        <f t="shared" si="0"/>
        <v>1499.2499999999998</v>
      </c>
    </row>
    <row r="61" spans="1:6" x14ac:dyDescent="0.25">
      <c r="A61" s="1" t="s">
        <v>100</v>
      </c>
      <c r="C61" s="6">
        <v>7</v>
      </c>
      <c r="D61" s="5">
        <v>52</v>
      </c>
      <c r="E61" s="7">
        <v>19.989999999999998</v>
      </c>
      <c r="F61" s="4">
        <f t="shared" si="0"/>
        <v>1039.48</v>
      </c>
    </row>
    <row r="62" spans="1:6" x14ac:dyDescent="0.25">
      <c r="C62" s="6">
        <v>8</v>
      </c>
      <c r="D62" s="5">
        <v>125</v>
      </c>
      <c r="E62" s="7">
        <v>19.989999999999998</v>
      </c>
      <c r="F62" s="4">
        <f t="shared" si="0"/>
        <v>2498.75</v>
      </c>
    </row>
    <row r="63" spans="1:6" x14ac:dyDescent="0.25">
      <c r="C63" s="6">
        <v>9</v>
      </c>
      <c r="D63" s="5">
        <v>199</v>
      </c>
      <c r="E63" s="7">
        <v>19.989999999999998</v>
      </c>
      <c r="F63" s="4">
        <f t="shared" si="0"/>
        <v>3978.0099999999998</v>
      </c>
    </row>
    <row r="64" spans="1:6" x14ac:dyDescent="0.25">
      <c r="C64" s="6">
        <v>10</v>
      </c>
      <c r="D64" s="5">
        <v>241</v>
      </c>
      <c r="E64" s="7">
        <v>19.989999999999998</v>
      </c>
      <c r="F64" s="4">
        <f t="shared" si="0"/>
        <v>4817.5899999999992</v>
      </c>
    </row>
    <row r="65" spans="1:6" x14ac:dyDescent="0.25">
      <c r="C65" s="6">
        <v>11</v>
      </c>
      <c r="D65" s="5">
        <v>54</v>
      </c>
      <c r="E65" s="7">
        <v>19.989999999999998</v>
      </c>
      <c r="F65" s="4">
        <f t="shared" si="0"/>
        <v>1079.4599999999998</v>
      </c>
    </row>
    <row r="66" spans="1:6" x14ac:dyDescent="0.25">
      <c r="C66" s="6">
        <v>12</v>
      </c>
      <c r="D66" s="5">
        <v>47</v>
      </c>
      <c r="E66" s="7">
        <v>19.989999999999998</v>
      </c>
      <c r="F66" s="4">
        <f t="shared" si="0"/>
        <v>939.53</v>
      </c>
    </row>
    <row r="67" spans="1:6" x14ac:dyDescent="0.25">
      <c r="A67" s="1" t="s">
        <v>15</v>
      </c>
      <c r="B67" s="7" t="s">
        <v>16</v>
      </c>
      <c r="C67" s="6">
        <v>6</v>
      </c>
      <c r="D67" s="5">
        <v>58</v>
      </c>
      <c r="E67" s="7">
        <v>19.989999999999998</v>
      </c>
      <c r="F67" s="4">
        <f t="shared" si="0"/>
        <v>1159.4199999999998</v>
      </c>
    </row>
    <row r="68" spans="1:6" x14ac:dyDescent="0.25">
      <c r="A68" s="1" t="s">
        <v>101</v>
      </c>
      <c r="C68" s="6">
        <v>7</v>
      </c>
      <c r="D68" s="5">
        <v>5</v>
      </c>
      <c r="E68" s="7">
        <v>19.989999999999998</v>
      </c>
      <c r="F68" s="4">
        <f t="shared" ref="F68:F131" si="1">D68*E68</f>
        <v>99.949999999999989</v>
      </c>
    </row>
    <row r="69" spans="1:6" x14ac:dyDescent="0.25">
      <c r="C69" s="6">
        <v>8</v>
      </c>
      <c r="D69" s="5">
        <v>47</v>
      </c>
      <c r="E69" s="7">
        <v>19.989999999999998</v>
      </c>
      <c r="F69" s="4">
        <f t="shared" si="1"/>
        <v>939.53</v>
      </c>
    </row>
    <row r="70" spans="1:6" x14ac:dyDescent="0.25">
      <c r="C70" s="6">
        <v>9</v>
      </c>
      <c r="D70" s="5">
        <v>118</v>
      </c>
      <c r="E70" s="7">
        <v>19.989999999999998</v>
      </c>
      <c r="F70" s="4">
        <f t="shared" si="1"/>
        <v>2358.8199999999997</v>
      </c>
    </row>
    <row r="71" spans="1:6" x14ac:dyDescent="0.25">
      <c r="C71" s="6">
        <v>10</v>
      </c>
      <c r="D71" s="5">
        <v>167</v>
      </c>
      <c r="E71" s="7">
        <v>19.989999999999998</v>
      </c>
      <c r="F71" s="4">
        <f t="shared" si="1"/>
        <v>3338.33</v>
      </c>
    </row>
    <row r="72" spans="1:6" x14ac:dyDescent="0.25">
      <c r="C72" s="6">
        <v>11</v>
      </c>
      <c r="D72" s="5">
        <v>24</v>
      </c>
      <c r="E72" s="7">
        <v>19.989999999999998</v>
      </c>
      <c r="F72" s="4">
        <f t="shared" si="1"/>
        <v>479.76</v>
      </c>
    </row>
    <row r="73" spans="1:6" x14ac:dyDescent="0.25">
      <c r="C73" s="6">
        <v>12</v>
      </c>
      <c r="D73" s="5">
        <v>36</v>
      </c>
      <c r="E73" s="7">
        <v>19.989999999999998</v>
      </c>
      <c r="F73" s="4">
        <f t="shared" si="1"/>
        <v>719.64</v>
      </c>
    </row>
    <row r="74" spans="1:6" x14ac:dyDescent="0.25">
      <c r="A74" s="1" t="s">
        <v>17</v>
      </c>
      <c r="B74" s="7" t="s">
        <v>2</v>
      </c>
      <c r="C74" s="6">
        <v>6</v>
      </c>
      <c r="D74" s="5">
        <v>29</v>
      </c>
      <c r="E74" s="7">
        <v>19.989999999999998</v>
      </c>
      <c r="F74" s="4">
        <f t="shared" si="1"/>
        <v>579.70999999999992</v>
      </c>
    </row>
    <row r="75" spans="1:6" x14ac:dyDescent="0.25">
      <c r="A75" s="1" t="s">
        <v>102</v>
      </c>
      <c r="C75" s="6">
        <v>7</v>
      </c>
      <c r="D75" s="5">
        <v>14</v>
      </c>
      <c r="E75" s="7">
        <v>19.989999999999998</v>
      </c>
      <c r="F75" s="4">
        <f t="shared" si="1"/>
        <v>279.85999999999996</v>
      </c>
    </row>
    <row r="76" spans="1:6" x14ac:dyDescent="0.25">
      <c r="C76" s="6">
        <v>8</v>
      </c>
      <c r="D76" s="5">
        <v>83</v>
      </c>
      <c r="E76" s="7">
        <v>19.989999999999998</v>
      </c>
      <c r="F76" s="4">
        <f t="shared" si="1"/>
        <v>1659.1699999999998</v>
      </c>
    </row>
    <row r="77" spans="1:6" x14ac:dyDescent="0.25">
      <c r="C77" s="6">
        <v>9</v>
      </c>
      <c r="D77" s="5">
        <v>67</v>
      </c>
      <c r="E77" s="7">
        <v>19.989999999999998</v>
      </c>
      <c r="F77" s="4">
        <f t="shared" si="1"/>
        <v>1339.33</v>
      </c>
    </row>
    <row r="78" spans="1:6" x14ac:dyDescent="0.25">
      <c r="C78" s="6">
        <v>10</v>
      </c>
      <c r="D78" s="5">
        <v>64</v>
      </c>
      <c r="E78" s="7">
        <v>19.989999999999998</v>
      </c>
      <c r="F78" s="4">
        <f t="shared" si="1"/>
        <v>1279.3599999999999</v>
      </c>
    </row>
    <row r="79" spans="1:6" x14ac:dyDescent="0.25">
      <c r="C79" s="6">
        <v>11</v>
      </c>
      <c r="D79" s="5">
        <v>0</v>
      </c>
      <c r="E79" s="7">
        <v>19.989999999999998</v>
      </c>
      <c r="F79" s="4">
        <f t="shared" si="1"/>
        <v>0</v>
      </c>
    </row>
    <row r="80" spans="1:6" x14ac:dyDescent="0.25">
      <c r="C80" s="17">
        <v>12</v>
      </c>
      <c r="D80" s="5">
        <v>0</v>
      </c>
      <c r="E80" s="7">
        <v>19.989999999999998</v>
      </c>
      <c r="F80" s="4">
        <f t="shared" si="1"/>
        <v>0</v>
      </c>
    </row>
    <row r="81" spans="1:6" x14ac:dyDescent="0.25">
      <c r="A81" s="1" t="s">
        <v>18</v>
      </c>
      <c r="B81" s="7" t="s">
        <v>19</v>
      </c>
      <c r="C81" s="6">
        <v>6</v>
      </c>
      <c r="D81" s="5">
        <v>5</v>
      </c>
      <c r="E81" s="7">
        <v>19.989999999999998</v>
      </c>
      <c r="F81" s="4">
        <f t="shared" si="1"/>
        <v>99.949999999999989</v>
      </c>
    </row>
    <row r="82" spans="1:6" x14ac:dyDescent="0.25">
      <c r="A82" s="1" t="s">
        <v>103</v>
      </c>
      <c r="C82" s="6">
        <v>7</v>
      </c>
      <c r="D82" s="5">
        <v>30</v>
      </c>
      <c r="E82" s="7">
        <v>19.989999999999998</v>
      </c>
      <c r="F82" s="4">
        <f t="shared" si="1"/>
        <v>599.69999999999993</v>
      </c>
    </row>
    <row r="83" spans="1:6" x14ac:dyDescent="0.25">
      <c r="C83" s="6">
        <v>8</v>
      </c>
      <c r="D83" s="5">
        <v>47</v>
      </c>
      <c r="E83" s="7">
        <v>19.989999999999998</v>
      </c>
      <c r="F83" s="4">
        <f t="shared" si="1"/>
        <v>939.53</v>
      </c>
    </row>
    <row r="84" spans="1:6" x14ac:dyDescent="0.25">
      <c r="C84" s="6">
        <v>9</v>
      </c>
      <c r="D84" s="5">
        <v>15</v>
      </c>
      <c r="E84" s="7">
        <v>19.989999999999998</v>
      </c>
      <c r="F84" s="4">
        <f t="shared" si="1"/>
        <v>299.84999999999997</v>
      </c>
    </row>
    <row r="85" spans="1:6" x14ac:dyDescent="0.25">
      <c r="C85" s="6">
        <v>10</v>
      </c>
      <c r="D85" s="5">
        <v>23</v>
      </c>
      <c r="E85" s="7">
        <v>19.989999999999998</v>
      </c>
      <c r="F85" s="4">
        <f t="shared" si="1"/>
        <v>459.77</v>
      </c>
    </row>
    <row r="86" spans="1:6" x14ac:dyDescent="0.25">
      <c r="B86" s="7" t="s">
        <v>20</v>
      </c>
      <c r="C86" s="6">
        <v>6</v>
      </c>
      <c r="D86" s="5">
        <v>21</v>
      </c>
      <c r="E86" s="7">
        <v>19.989999999999998</v>
      </c>
      <c r="F86" s="4">
        <f t="shared" si="1"/>
        <v>419.78999999999996</v>
      </c>
    </row>
    <row r="87" spans="1:6" x14ac:dyDescent="0.25">
      <c r="C87" s="6">
        <v>7</v>
      </c>
      <c r="D87" s="5">
        <v>61</v>
      </c>
      <c r="E87" s="7">
        <v>19.989999999999998</v>
      </c>
      <c r="F87" s="4">
        <f t="shared" si="1"/>
        <v>1219.3899999999999</v>
      </c>
    </row>
    <row r="88" spans="1:6" x14ac:dyDescent="0.25">
      <c r="C88" s="6">
        <v>8</v>
      </c>
      <c r="D88" s="5">
        <v>108</v>
      </c>
      <c r="E88" s="7">
        <v>19.989999999999998</v>
      </c>
      <c r="F88" s="4">
        <f t="shared" si="1"/>
        <v>2158.9199999999996</v>
      </c>
    </row>
    <row r="89" spans="1:6" x14ac:dyDescent="0.25">
      <c r="C89" s="6">
        <v>9</v>
      </c>
      <c r="D89" s="5">
        <v>96</v>
      </c>
      <c r="E89" s="7">
        <v>19.989999999999998</v>
      </c>
      <c r="F89" s="4">
        <f t="shared" si="1"/>
        <v>1919.04</v>
      </c>
    </row>
    <row r="90" spans="1:6" x14ac:dyDescent="0.25">
      <c r="C90" s="6">
        <v>10</v>
      </c>
      <c r="D90" s="5">
        <v>29</v>
      </c>
      <c r="E90" s="7">
        <v>19.989999999999998</v>
      </c>
      <c r="F90" s="4">
        <f t="shared" si="1"/>
        <v>579.70999999999992</v>
      </c>
    </row>
    <row r="91" spans="1:6" x14ac:dyDescent="0.25">
      <c r="A91" s="1" t="s">
        <v>21</v>
      </c>
      <c r="B91" s="7" t="s">
        <v>22</v>
      </c>
      <c r="C91" s="6">
        <v>7</v>
      </c>
      <c r="D91" s="5">
        <v>137</v>
      </c>
      <c r="E91" s="7">
        <v>19.989999999999998</v>
      </c>
      <c r="F91" s="4">
        <f t="shared" si="1"/>
        <v>2738.6299999999997</v>
      </c>
    </row>
    <row r="92" spans="1:6" x14ac:dyDescent="0.25">
      <c r="A92" s="1" t="s">
        <v>104</v>
      </c>
      <c r="C92" s="15">
        <v>8</v>
      </c>
      <c r="D92" s="5">
        <v>0</v>
      </c>
      <c r="E92" s="7">
        <v>19.989999999999998</v>
      </c>
      <c r="F92" s="4">
        <f t="shared" si="1"/>
        <v>0</v>
      </c>
    </row>
    <row r="93" spans="1:6" x14ac:dyDescent="0.25">
      <c r="C93" s="15">
        <v>9</v>
      </c>
      <c r="D93" s="5">
        <v>0</v>
      </c>
      <c r="E93" s="7">
        <v>19.989999999999998</v>
      </c>
      <c r="F93" s="4">
        <f t="shared" si="1"/>
        <v>0</v>
      </c>
    </row>
    <row r="94" spans="1:6" x14ac:dyDescent="0.25">
      <c r="C94" s="6">
        <v>10</v>
      </c>
      <c r="D94" s="5">
        <v>0</v>
      </c>
      <c r="E94" s="7">
        <v>19.989999999999998</v>
      </c>
      <c r="F94" s="4">
        <f t="shared" si="1"/>
        <v>0</v>
      </c>
    </row>
    <row r="95" spans="1:6" x14ac:dyDescent="0.25">
      <c r="B95" s="7" t="s">
        <v>23</v>
      </c>
      <c r="C95" s="6">
        <v>7</v>
      </c>
      <c r="D95" s="5">
        <v>169</v>
      </c>
      <c r="E95" s="7">
        <v>19.989999999999998</v>
      </c>
      <c r="F95" s="4">
        <f t="shared" si="1"/>
        <v>3378.31</v>
      </c>
    </row>
    <row r="96" spans="1:6" x14ac:dyDescent="0.25">
      <c r="C96" s="6">
        <v>8</v>
      </c>
      <c r="D96" s="5">
        <v>67</v>
      </c>
      <c r="E96" s="7">
        <v>19.989999999999998</v>
      </c>
      <c r="F96" s="4">
        <f t="shared" si="1"/>
        <v>1339.33</v>
      </c>
    </row>
    <row r="97" spans="1:6" x14ac:dyDescent="0.25">
      <c r="C97" s="6">
        <v>9</v>
      </c>
      <c r="D97" s="5">
        <v>99</v>
      </c>
      <c r="E97" s="7">
        <v>19.989999999999998</v>
      </c>
      <c r="F97" s="4">
        <f t="shared" si="1"/>
        <v>1979.0099999999998</v>
      </c>
    </row>
    <row r="98" spans="1:6" x14ac:dyDescent="0.25">
      <c r="C98" s="6">
        <v>10</v>
      </c>
      <c r="D98" s="5">
        <v>73</v>
      </c>
      <c r="E98" s="7">
        <v>19.989999999999998</v>
      </c>
      <c r="F98" s="4">
        <f t="shared" si="1"/>
        <v>1459.27</v>
      </c>
    </row>
    <row r="99" spans="1:6" x14ac:dyDescent="0.25">
      <c r="B99" s="7" t="s">
        <v>24</v>
      </c>
      <c r="C99" s="6">
        <v>7</v>
      </c>
      <c r="D99" s="5">
        <v>153</v>
      </c>
      <c r="E99" s="7">
        <v>19.989999999999998</v>
      </c>
      <c r="F99" s="4">
        <f t="shared" si="1"/>
        <v>3058.47</v>
      </c>
    </row>
    <row r="100" spans="1:6" x14ac:dyDescent="0.25">
      <c r="C100" s="6">
        <v>8</v>
      </c>
      <c r="D100" s="5">
        <v>90</v>
      </c>
      <c r="E100" s="7">
        <v>19.989999999999998</v>
      </c>
      <c r="F100" s="4">
        <f t="shared" si="1"/>
        <v>1799.1</v>
      </c>
    </row>
    <row r="101" spans="1:6" x14ac:dyDescent="0.25">
      <c r="C101" s="6">
        <v>9</v>
      </c>
      <c r="D101" s="5">
        <v>55</v>
      </c>
      <c r="E101" s="7">
        <v>19.989999999999998</v>
      </c>
      <c r="F101" s="4">
        <f t="shared" si="1"/>
        <v>1099.4499999999998</v>
      </c>
    </row>
    <row r="102" spans="1:6" x14ac:dyDescent="0.25">
      <c r="C102" s="6">
        <v>10</v>
      </c>
      <c r="D102" s="5">
        <v>59</v>
      </c>
      <c r="E102" s="7">
        <v>19.989999999999998</v>
      </c>
      <c r="F102" s="4">
        <f t="shared" si="1"/>
        <v>1179.4099999999999</v>
      </c>
    </row>
    <row r="103" spans="1:6" x14ac:dyDescent="0.25">
      <c r="D103" s="5">
        <v>0</v>
      </c>
      <c r="E103" s="7">
        <v>19.989999999999998</v>
      </c>
      <c r="F103" s="4">
        <f t="shared" si="1"/>
        <v>0</v>
      </c>
    </row>
    <row r="104" spans="1:6" x14ac:dyDescent="0.25">
      <c r="A104" s="1" t="s">
        <v>25</v>
      </c>
      <c r="B104" s="7" t="s">
        <v>2</v>
      </c>
      <c r="C104" s="7">
        <v>7</v>
      </c>
      <c r="D104" s="5">
        <v>51</v>
      </c>
      <c r="E104" s="7">
        <v>21.99</v>
      </c>
      <c r="F104" s="4">
        <f t="shared" si="1"/>
        <v>1121.49</v>
      </c>
    </row>
    <row r="105" spans="1:6" x14ac:dyDescent="0.25">
      <c r="A105" s="1" t="s">
        <v>105</v>
      </c>
      <c r="C105" s="7">
        <v>8</v>
      </c>
      <c r="D105" s="5">
        <v>47</v>
      </c>
      <c r="E105" s="7">
        <v>21.99</v>
      </c>
      <c r="F105" s="4">
        <f t="shared" si="1"/>
        <v>1033.53</v>
      </c>
    </row>
    <row r="106" spans="1:6" x14ac:dyDescent="0.25">
      <c r="C106" s="7">
        <v>9</v>
      </c>
      <c r="D106" s="5">
        <v>32</v>
      </c>
      <c r="E106" s="7">
        <v>21.99</v>
      </c>
      <c r="F106" s="4">
        <f t="shared" si="1"/>
        <v>703.68</v>
      </c>
    </row>
    <row r="107" spans="1:6" x14ac:dyDescent="0.25">
      <c r="C107" s="7">
        <v>10</v>
      </c>
      <c r="D107" s="5">
        <v>16</v>
      </c>
      <c r="E107" s="7">
        <v>21.99</v>
      </c>
      <c r="F107" s="4">
        <f t="shared" si="1"/>
        <v>351.84</v>
      </c>
    </row>
    <row r="108" spans="1:6" x14ac:dyDescent="0.25">
      <c r="B108" s="7" t="s">
        <v>26</v>
      </c>
      <c r="C108" s="7">
        <v>7</v>
      </c>
      <c r="D108" s="5">
        <v>63</v>
      </c>
      <c r="E108" s="7">
        <v>21.99</v>
      </c>
      <c r="F108" s="4">
        <f t="shared" si="1"/>
        <v>1385.37</v>
      </c>
    </row>
    <row r="109" spans="1:6" x14ac:dyDescent="0.25">
      <c r="C109" s="7">
        <v>8</v>
      </c>
      <c r="D109" s="5">
        <v>52</v>
      </c>
      <c r="E109" s="7">
        <v>21.99</v>
      </c>
      <c r="F109" s="4">
        <f t="shared" si="1"/>
        <v>1143.48</v>
      </c>
    </row>
    <row r="110" spans="1:6" x14ac:dyDescent="0.25">
      <c r="C110" s="7">
        <v>9</v>
      </c>
      <c r="D110" s="5">
        <v>42</v>
      </c>
      <c r="E110" s="7">
        <v>21.99</v>
      </c>
      <c r="F110" s="4">
        <f t="shared" si="1"/>
        <v>923.57999999999993</v>
      </c>
    </row>
    <row r="111" spans="1:6" x14ac:dyDescent="0.25">
      <c r="C111" s="7">
        <v>10</v>
      </c>
      <c r="D111" s="5">
        <v>22</v>
      </c>
      <c r="E111" s="7">
        <v>21.99</v>
      </c>
      <c r="F111" s="4">
        <f t="shared" si="1"/>
        <v>483.78</v>
      </c>
    </row>
    <row r="112" spans="1:6" x14ac:dyDescent="0.25">
      <c r="B112" s="7" t="s">
        <v>27</v>
      </c>
      <c r="C112" s="7">
        <v>7</v>
      </c>
      <c r="D112" s="5">
        <v>64</v>
      </c>
      <c r="E112" s="7">
        <v>21.99</v>
      </c>
      <c r="F112" s="4">
        <f t="shared" si="1"/>
        <v>1407.36</v>
      </c>
    </row>
    <row r="113" spans="1:6" x14ac:dyDescent="0.25">
      <c r="C113" s="7">
        <v>8</v>
      </c>
      <c r="D113" s="5">
        <v>62</v>
      </c>
      <c r="E113" s="7">
        <v>21.99</v>
      </c>
      <c r="F113" s="4">
        <f t="shared" si="1"/>
        <v>1363.3799999999999</v>
      </c>
    </row>
    <row r="114" spans="1:6" x14ac:dyDescent="0.25">
      <c r="C114" s="7">
        <v>9</v>
      </c>
      <c r="D114" s="5">
        <v>55</v>
      </c>
      <c r="E114" s="7">
        <v>21.99</v>
      </c>
      <c r="F114" s="4">
        <f t="shared" si="1"/>
        <v>1209.4499999999998</v>
      </c>
    </row>
    <row r="115" spans="1:6" x14ac:dyDescent="0.25">
      <c r="C115" s="7">
        <v>10</v>
      </c>
      <c r="D115" s="5">
        <v>53</v>
      </c>
      <c r="E115" s="7">
        <v>21.99</v>
      </c>
      <c r="F115" s="4">
        <f t="shared" si="1"/>
        <v>1165.47</v>
      </c>
    </row>
    <row r="116" spans="1:6" x14ac:dyDescent="0.25">
      <c r="A116" s="1" t="s">
        <v>28</v>
      </c>
      <c r="B116" s="7" t="s">
        <v>7</v>
      </c>
      <c r="C116" s="7">
        <v>7</v>
      </c>
      <c r="D116" s="5">
        <v>40</v>
      </c>
      <c r="E116" s="7">
        <v>19.989999999999998</v>
      </c>
      <c r="F116" s="4">
        <f t="shared" si="1"/>
        <v>799.59999999999991</v>
      </c>
    </row>
    <row r="117" spans="1:6" x14ac:dyDescent="0.25">
      <c r="A117" s="1" t="s">
        <v>106</v>
      </c>
      <c r="C117" s="7">
        <v>8</v>
      </c>
      <c r="D117" s="5">
        <v>65</v>
      </c>
      <c r="E117" s="7">
        <v>19.989999999999998</v>
      </c>
      <c r="F117" s="4">
        <f t="shared" si="1"/>
        <v>1299.3499999999999</v>
      </c>
    </row>
    <row r="118" spans="1:6" x14ac:dyDescent="0.25">
      <c r="C118" s="7">
        <v>9</v>
      </c>
      <c r="D118" s="5">
        <v>65</v>
      </c>
      <c r="E118" s="7">
        <v>19.989999999999998</v>
      </c>
      <c r="F118" s="4">
        <f t="shared" si="1"/>
        <v>1299.3499999999999</v>
      </c>
    </row>
    <row r="119" spans="1:6" x14ac:dyDescent="0.25">
      <c r="C119" s="7">
        <v>10</v>
      </c>
      <c r="D119" s="5">
        <v>46</v>
      </c>
      <c r="E119" s="7">
        <v>19.989999999999998</v>
      </c>
      <c r="F119" s="4">
        <f t="shared" si="1"/>
        <v>919.54</v>
      </c>
    </row>
    <row r="120" spans="1:6" x14ac:dyDescent="0.25">
      <c r="B120" s="7" t="s">
        <v>29</v>
      </c>
      <c r="C120" s="7">
        <v>7</v>
      </c>
      <c r="D120" s="5">
        <v>45</v>
      </c>
      <c r="E120" s="7">
        <v>19.989999999999998</v>
      </c>
      <c r="F120" s="4">
        <f t="shared" si="1"/>
        <v>899.55</v>
      </c>
    </row>
    <row r="121" spans="1:6" x14ac:dyDescent="0.25">
      <c r="C121" s="7">
        <v>8</v>
      </c>
      <c r="D121" s="5">
        <v>67</v>
      </c>
      <c r="E121" s="7">
        <v>19.989999999999998</v>
      </c>
      <c r="F121" s="4">
        <f t="shared" si="1"/>
        <v>1339.33</v>
      </c>
    </row>
    <row r="122" spans="1:6" x14ac:dyDescent="0.25">
      <c r="C122" s="7">
        <v>9</v>
      </c>
      <c r="D122" s="5">
        <v>66</v>
      </c>
      <c r="E122" s="7">
        <v>19.989999999999998</v>
      </c>
      <c r="F122" s="4">
        <f t="shared" si="1"/>
        <v>1319.34</v>
      </c>
    </row>
    <row r="123" spans="1:6" x14ac:dyDescent="0.25">
      <c r="C123" s="7">
        <v>10</v>
      </c>
      <c r="D123" s="5">
        <v>62</v>
      </c>
      <c r="E123" s="7">
        <v>19.989999999999998</v>
      </c>
      <c r="F123" s="4">
        <f t="shared" si="1"/>
        <v>1239.3799999999999</v>
      </c>
    </row>
    <row r="124" spans="1:6" x14ac:dyDescent="0.25">
      <c r="A124" s="1" t="s">
        <v>30</v>
      </c>
      <c r="B124" s="7" t="s">
        <v>12</v>
      </c>
      <c r="C124" s="7">
        <v>6</v>
      </c>
      <c r="D124" s="5">
        <v>15</v>
      </c>
      <c r="E124" s="7">
        <v>21.99</v>
      </c>
      <c r="F124" s="4">
        <f t="shared" si="1"/>
        <v>329.84999999999997</v>
      </c>
    </row>
    <row r="125" spans="1:6" x14ac:dyDescent="0.25">
      <c r="A125" s="1" t="s">
        <v>107</v>
      </c>
      <c r="C125" s="7">
        <v>7</v>
      </c>
      <c r="D125" s="5">
        <v>19</v>
      </c>
      <c r="E125" s="7">
        <v>21.99</v>
      </c>
      <c r="F125" s="4">
        <f t="shared" si="1"/>
        <v>417.80999999999995</v>
      </c>
    </row>
    <row r="126" spans="1:6" x14ac:dyDescent="0.25">
      <c r="C126" s="7">
        <v>8</v>
      </c>
      <c r="D126" s="5">
        <v>13</v>
      </c>
      <c r="E126" s="7">
        <v>21.99</v>
      </c>
      <c r="F126" s="4">
        <f t="shared" si="1"/>
        <v>285.87</v>
      </c>
    </row>
    <row r="127" spans="1:6" x14ac:dyDescent="0.25">
      <c r="C127" s="7">
        <v>9</v>
      </c>
      <c r="D127" s="5">
        <v>2</v>
      </c>
      <c r="E127" s="7">
        <v>21.99</v>
      </c>
      <c r="F127" s="4">
        <f t="shared" si="1"/>
        <v>43.98</v>
      </c>
    </row>
    <row r="128" spans="1:6" x14ac:dyDescent="0.25">
      <c r="C128" s="7">
        <v>10</v>
      </c>
      <c r="D128" s="5">
        <v>1</v>
      </c>
      <c r="E128" s="7">
        <v>21.99</v>
      </c>
      <c r="F128" s="4">
        <f t="shared" si="1"/>
        <v>21.99</v>
      </c>
    </row>
    <row r="129" spans="1:6" x14ac:dyDescent="0.25">
      <c r="B129" s="7" t="s">
        <v>31</v>
      </c>
      <c r="C129" s="7">
        <v>6</v>
      </c>
      <c r="D129" s="5">
        <v>17</v>
      </c>
      <c r="E129" s="7">
        <v>21.99</v>
      </c>
      <c r="F129" s="4">
        <f t="shared" si="1"/>
        <v>373.83</v>
      </c>
    </row>
    <row r="130" spans="1:6" x14ac:dyDescent="0.25">
      <c r="C130" s="7">
        <v>7</v>
      </c>
      <c r="D130" s="5">
        <v>16</v>
      </c>
      <c r="E130" s="7">
        <v>21.99</v>
      </c>
      <c r="F130" s="4">
        <f t="shared" si="1"/>
        <v>351.84</v>
      </c>
    </row>
    <row r="131" spans="1:6" x14ac:dyDescent="0.25">
      <c r="C131" s="7">
        <v>8</v>
      </c>
      <c r="D131" s="5">
        <v>12</v>
      </c>
      <c r="E131" s="7">
        <v>21.99</v>
      </c>
      <c r="F131" s="4">
        <f t="shared" si="1"/>
        <v>263.88</v>
      </c>
    </row>
    <row r="132" spans="1:6" x14ac:dyDescent="0.25">
      <c r="C132" s="7">
        <v>9</v>
      </c>
      <c r="D132" s="5">
        <v>10</v>
      </c>
      <c r="E132" s="7">
        <v>21.99</v>
      </c>
      <c r="F132" s="4">
        <f t="shared" ref="F132:F195" si="2">D132*E132</f>
        <v>219.89999999999998</v>
      </c>
    </row>
    <row r="133" spans="1:6" x14ac:dyDescent="0.25">
      <c r="C133" s="7">
        <v>10</v>
      </c>
      <c r="D133" s="5">
        <v>-1</v>
      </c>
      <c r="E133" s="7">
        <v>21.99</v>
      </c>
      <c r="F133" s="4">
        <f t="shared" si="2"/>
        <v>-21.99</v>
      </c>
    </row>
    <row r="134" spans="1:6" x14ac:dyDescent="0.25">
      <c r="A134" s="1" t="s">
        <v>32</v>
      </c>
      <c r="B134" s="7" t="s">
        <v>33</v>
      </c>
      <c r="C134" s="7">
        <v>8</v>
      </c>
      <c r="D134" s="5">
        <v>89</v>
      </c>
      <c r="E134" s="7">
        <v>19.989999999999998</v>
      </c>
      <c r="F134" s="4">
        <f t="shared" si="2"/>
        <v>1779.11</v>
      </c>
    </row>
    <row r="135" spans="1:6" x14ac:dyDescent="0.25">
      <c r="A135" s="1" t="s">
        <v>112</v>
      </c>
      <c r="C135" s="7">
        <v>9</v>
      </c>
      <c r="D135" s="5">
        <v>90</v>
      </c>
      <c r="E135" s="7">
        <v>19.989999999999998</v>
      </c>
      <c r="F135" s="4">
        <f t="shared" si="2"/>
        <v>1799.1</v>
      </c>
    </row>
    <row r="136" spans="1:6" x14ac:dyDescent="0.25">
      <c r="C136" s="7">
        <v>10</v>
      </c>
      <c r="D136" s="5">
        <v>76</v>
      </c>
      <c r="E136" s="7">
        <v>19.989999999999998</v>
      </c>
      <c r="F136" s="4">
        <f t="shared" si="2"/>
        <v>1519.2399999999998</v>
      </c>
    </row>
    <row r="137" spans="1:6" x14ac:dyDescent="0.25">
      <c r="B137" s="7" t="s">
        <v>34</v>
      </c>
      <c r="C137" s="7">
        <v>8</v>
      </c>
      <c r="D137" s="5">
        <v>99</v>
      </c>
      <c r="E137" s="7">
        <v>19.989999999999998</v>
      </c>
      <c r="F137" s="4">
        <f t="shared" si="2"/>
        <v>1979.0099999999998</v>
      </c>
    </row>
    <row r="138" spans="1:6" x14ac:dyDescent="0.25">
      <c r="C138" s="7">
        <v>9</v>
      </c>
      <c r="D138" s="5">
        <v>90</v>
      </c>
      <c r="E138" s="7">
        <v>19.989999999999998</v>
      </c>
      <c r="F138" s="4">
        <f t="shared" si="2"/>
        <v>1799.1</v>
      </c>
    </row>
    <row r="139" spans="1:6" x14ac:dyDescent="0.25">
      <c r="C139" s="7">
        <v>10</v>
      </c>
      <c r="D139" s="5">
        <v>89</v>
      </c>
      <c r="E139" s="7">
        <v>19.989999999999998</v>
      </c>
      <c r="F139" s="4">
        <f t="shared" si="2"/>
        <v>1779.11</v>
      </c>
    </row>
    <row r="140" spans="1:6" x14ac:dyDescent="0.25">
      <c r="A140" s="1" t="s">
        <v>35</v>
      </c>
      <c r="B140" s="7" t="s">
        <v>36</v>
      </c>
      <c r="C140" s="7">
        <v>6</v>
      </c>
      <c r="D140" s="5">
        <v>35</v>
      </c>
      <c r="E140" s="7">
        <v>14.99</v>
      </c>
      <c r="F140" s="4">
        <f t="shared" si="2"/>
        <v>524.65</v>
      </c>
    </row>
    <row r="141" spans="1:6" x14ac:dyDescent="0.25">
      <c r="A141" s="1" t="s">
        <v>108</v>
      </c>
      <c r="C141" s="7">
        <v>7</v>
      </c>
      <c r="D141" s="5">
        <v>68</v>
      </c>
      <c r="E141" s="7">
        <v>14.99</v>
      </c>
      <c r="F141" s="4">
        <f t="shared" si="2"/>
        <v>1019.32</v>
      </c>
    </row>
    <row r="142" spans="1:6" x14ac:dyDescent="0.25">
      <c r="C142" s="7">
        <v>8</v>
      </c>
      <c r="D142" s="5">
        <v>63</v>
      </c>
      <c r="E142" s="7">
        <v>14.99</v>
      </c>
      <c r="F142" s="4">
        <f t="shared" si="2"/>
        <v>944.37</v>
      </c>
    </row>
    <row r="143" spans="1:6" x14ac:dyDescent="0.25">
      <c r="C143" s="7">
        <v>9</v>
      </c>
      <c r="D143" s="5">
        <v>92</v>
      </c>
      <c r="E143" s="7">
        <v>14.99</v>
      </c>
      <c r="F143" s="4">
        <f t="shared" si="2"/>
        <v>1379.08</v>
      </c>
    </row>
    <row r="144" spans="1:6" x14ac:dyDescent="0.25">
      <c r="C144" s="7">
        <v>10</v>
      </c>
      <c r="D144" s="5">
        <v>63</v>
      </c>
      <c r="E144" s="7">
        <v>14.99</v>
      </c>
      <c r="F144" s="4">
        <f t="shared" si="2"/>
        <v>944.37</v>
      </c>
    </row>
    <row r="145" spans="1:6" x14ac:dyDescent="0.25">
      <c r="B145" s="7" t="s">
        <v>2</v>
      </c>
      <c r="C145" s="7">
        <v>6</v>
      </c>
      <c r="D145" s="5">
        <v>35</v>
      </c>
      <c r="E145" s="7">
        <v>14.99</v>
      </c>
      <c r="F145" s="4">
        <f t="shared" si="2"/>
        <v>524.65</v>
      </c>
    </row>
    <row r="146" spans="1:6" x14ac:dyDescent="0.25">
      <c r="C146" s="7">
        <v>7</v>
      </c>
      <c r="D146" s="5">
        <v>54</v>
      </c>
      <c r="E146" s="7">
        <v>14.99</v>
      </c>
      <c r="F146" s="4">
        <f t="shared" si="2"/>
        <v>809.46</v>
      </c>
    </row>
    <row r="147" spans="1:6" x14ac:dyDescent="0.25">
      <c r="C147" s="7">
        <v>8</v>
      </c>
      <c r="D147" s="5">
        <v>52</v>
      </c>
      <c r="E147" s="7">
        <v>14.99</v>
      </c>
      <c r="F147" s="4">
        <f t="shared" si="2"/>
        <v>779.48</v>
      </c>
    </row>
    <row r="148" spans="1:6" x14ac:dyDescent="0.25">
      <c r="C148" s="7">
        <v>9</v>
      </c>
      <c r="D148" s="5">
        <v>58</v>
      </c>
      <c r="E148" s="7">
        <v>14.99</v>
      </c>
      <c r="F148" s="4">
        <f t="shared" si="2"/>
        <v>869.42</v>
      </c>
    </row>
    <row r="149" spans="1:6" x14ac:dyDescent="0.25">
      <c r="C149" s="7">
        <v>10</v>
      </c>
      <c r="D149" s="5">
        <v>34</v>
      </c>
      <c r="E149" s="7">
        <v>14.99</v>
      </c>
      <c r="F149" s="4">
        <f t="shared" si="2"/>
        <v>509.66</v>
      </c>
    </row>
    <row r="150" spans="1:6" x14ac:dyDescent="0.25">
      <c r="A150" s="1" t="s">
        <v>37</v>
      </c>
      <c r="B150" s="7" t="s">
        <v>38</v>
      </c>
      <c r="C150" s="7">
        <v>7</v>
      </c>
      <c r="D150" s="5">
        <v>67</v>
      </c>
      <c r="E150" s="7">
        <v>19.989999999999998</v>
      </c>
      <c r="F150" s="4">
        <f t="shared" si="2"/>
        <v>1339.33</v>
      </c>
    </row>
    <row r="151" spans="1:6" x14ac:dyDescent="0.25">
      <c r="A151" s="1" t="s">
        <v>109</v>
      </c>
      <c r="C151" s="7">
        <v>8</v>
      </c>
      <c r="D151" s="5">
        <v>77</v>
      </c>
      <c r="E151" s="7">
        <v>19.989999999999998</v>
      </c>
      <c r="F151" s="4">
        <f t="shared" si="2"/>
        <v>1539.2299999999998</v>
      </c>
    </row>
    <row r="152" spans="1:6" x14ac:dyDescent="0.25">
      <c r="C152" s="7">
        <v>9</v>
      </c>
      <c r="D152" s="5">
        <v>83</v>
      </c>
      <c r="E152" s="7">
        <v>19.989999999999998</v>
      </c>
      <c r="F152" s="4">
        <f t="shared" si="2"/>
        <v>1659.1699999999998</v>
      </c>
    </row>
    <row r="153" spans="1:6" x14ac:dyDescent="0.25">
      <c r="C153" s="7">
        <v>10</v>
      </c>
      <c r="D153" s="5">
        <v>79</v>
      </c>
      <c r="E153" s="7">
        <v>19.989999999999998</v>
      </c>
      <c r="F153" s="4">
        <f t="shared" si="2"/>
        <v>1579.2099999999998</v>
      </c>
    </row>
    <row r="154" spans="1:6" x14ac:dyDescent="0.25">
      <c r="B154" s="7" t="s">
        <v>39</v>
      </c>
      <c r="C154" s="7">
        <v>7</v>
      </c>
      <c r="D154" s="5">
        <v>70</v>
      </c>
      <c r="E154" s="7">
        <v>19.989999999999998</v>
      </c>
      <c r="F154" s="4">
        <f t="shared" si="2"/>
        <v>1399.3</v>
      </c>
    </row>
    <row r="155" spans="1:6" x14ac:dyDescent="0.25">
      <c r="C155" s="7">
        <v>8</v>
      </c>
      <c r="D155" s="5">
        <v>76</v>
      </c>
      <c r="E155" s="7">
        <v>19.989999999999998</v>
      </c>
      <c r="F155" s="4">
        <f t="shared" si="2"/>
        <v>1519.2399999999998</v>
      </c>
    </row>
    <row r="156" spans="1:6" x14ac:dyDescent="0.25">
      <c r="C156" s="7">
        <v>9</v>
      </c>
      <c r="D156" s="5">
        <v>86</v>
      </c>
      <c r="E156" s="7">
        <v>19.989999999999998</v>
      </c>
      <c r="F156" s="4">
        <f t="shared" si="2"/>
        <v>1719.1399999999999</v>
      </c>
    </row>
    <row r="157" spans="1:6" x14ac:dyDescent="0.25">
      <c r="C157" s="7">
        <v>10</v>
      </c>
      <c r="D157" s="5">
        <v>0</v>
      </c>
      <c r="E157" s="7">
        <v>19.989999999999998</v>
      </c>
      <c r="F157" s="4">
        <f t="shared" si="2"/>
        <v>0</v>
      </c>
    </row>
    <row r="158" spans="1:6" x14ac:dyDescent="0.25">
      <c r="A158" s="1" t="s">
        <v>40</v>
      </c>
      <c r="B158" s="7" t="s">
        <v>41</v>
      </c>
      <c r="C158" s="7">
        <v>7</v>
      </c>
      <c r="D158" s="5">
        <v>62</v>
      </c>
      <c r="E158" s="7">
        <v>19.989999999999998</v>
      </c>
      <c r="F158" s="4">
        <f t="shared" si="2"/>
        <v>1239.3799999999999</v>
      </c>
    </row>
    <row r="159" spans="1:6" x14ac:dyDescent="0.25">
      <c r="A159" s="1" t="s">
        <v>110</v>
      </c>
      <c r="C159" s="7">
        <v>8</v>
      </c>
      <c r="D159" s="5">
        <v>72</v>
      </c>
      <c r="E159" s="7">
        <v>19.989999999999998</v>
      </c>
      <c r="F159" s="4">
        <f t="shared" si="2"/>
        <v>1439.28</v>
      </c>
    </row>
    <row r="160" spans="1:6" x14ac:dyDescent="0.25">
      <c r="C160" s="7">
        <v>9</v>
      </c>
      <c r="D160" s="5">
        <v>80</v>
      </c>
      <c r="E160" s="7">
        <v>19.989999999999998</v>
      </c>
      <c r="F160" s="4">
        <f t="shared" si="2"/>
        <v>1599.1999999999998</v>
      </c>
    </row>
    <row r="161" spans="1:36" x14ac:dyDescent="0.25">
      <c r="C161" s="7">
        <v>10</v>
      </c>
      <c r="D161" s="5">
        <v>70</v>
      </c>
      <c r="E161" s="7">
        <v>19.989999999999998</v>
      </c>
      <c r="F161" s="4">
        <f t="shared" si="2"/>
        <v>1399.3</v>
      </c>
    </row>
    <row r="162" spans="1:36" x14ac:dyDescent="0.25">
      <c r="B162" s="7" t="s">
        <v>42</v>
      </c>
      <c r="C162" s="7">
        <v>7</v>
      </c>
      <c r="D162" s="5">
        <v>71</v>
      </c>
      <c r="E162" s="7">
        <v>19.989999999999998</v>
      </c>
      <c r="F162" s="4">
        <f t="shared" si="2"/>
        <v>1419.29</v>
      </c>
    </row>
    <row r="163" spans="1:36" x14ac:dyDescent="0.25">
      <c r="C163" s="7">
        <v>8</v>
      </c>
      <c r="D163" s="5">
        <v>78</v>
      </c>
      <c r="E163" s="7">
        <v>19.989999999999998</v>
      </c>
      <c r="F163" s="4">
        <f t="shared" si="2"/>
        <v>1559.2199999999998</v>
      </c>
    </row>
    <row r="164" spans="1:36" x14ac:dyDescent="0.25">
      <c r="C164" s="7">
        <v>9</v>
      </c>
      <c r="D164" s="5">
        <v>87</v>
      </c>
      <c r="E164" s="7">
        <v>19.989999999999998</v>
      </c>
      <c r="F164" s="4">
        <f t="shared" si="2"/>
        <v>1739.1299999999999</v>
      </c>
    </row>
    <row r="165" spans="1:36" x14ac:dyDescent="0.25">
      <c r="C165" s="7">
        <v>10</v>
      </c>
      <c r="D165" s="5">
        <v>84</v>
      </c>
      <c r="E165" s="7">
        <v>19.989999999999998</v>
      </c>
      <c r="F165" s="4">
        <f t="shared" si="2"/>
        <v>1679.1599999999999</v>
      </c>
    </row>
    <row r="166" spans="1:36" x14ac:dyDescent="0.25">
      <c r="D166" s="5">
        <f>SUM(D3:D165)</f>
        <v>11445</v>
      </c>
      <c r="E166" s="7">
        <v>19.989999999999998</v>
      </c>
      <c r="F166" s="4">
        <f>SUM(F3:F165)</f>
        <v>227341.55000000002</v>
      </c>
    </row>
    <row r="167" spans="1:36" x14ac:dyDescent="0.25">
      <c r="F167" s="4"/>
    </row>
    <row r="168" spans="1:36" s="2" customFormat="1" ht="21" x14ac:dyDescent="0.35">
      <c r="A168" s="3" t="s">
        <v>43</v>
      </c>
      <c r="B168" s="18"/>
      <c r="C168" s="19"/>
      <c r="D168" s="16"/>
      <c r="E168" s="20"/>
      <c r="F168" s="21"/>
      <c r="G168" s="22"/>
      <c r="H168" s="22"/>
      <c r="I168" s="22"/>
      <c r="J168" s="22"/>
      <c r="K168" s="22"/>
      <c r="L168" s="22"/>
      <c r="M168" s="22"/>
      <c r="AJ168" s="1"/>
    </row>
    <row r="169" spans="1:36" x14ac:dyDescent="0.25">
      <c r="A169" s="1" t="s">
        <v>44</v>
      </c>
      <c r="B169" s="7" t="s">
        <v>2</v>
      </c>
      <c r="C169" s="6">
        <v>4</v>
      </c>
      <c r="D169" s="5">
        <v>52</v>
      </c>
      <c r="E169" s="7">
        <v>19.989999999999998</v>
      </c>
      <c r="F169" s="4">
        <f t="shared" si="2"/>
        <v>1039.48</v>
      </c>
    </row>
    <row r="170" spans="1:36" x14ac:dyDescent="0.25">
      <c r="A170" s="1" t="s">
        <v>111</v>
      </c>
      <c r="C170" s="6">
        <v>5</v>
      </c>
      <c r="D170" s="5">
        <v>83</v>
      </c>
      <c r="E170" s="7">
        <v>19.989999999999998</v>
      </c>
      <c r="F170" s="4">
        <f t="shared" si="2"/>
        <v>1659.1699999999998</v>
      </c>
    </row>
    <row r="171" spans="1:36" x14ac:dyDescent="0.25">
      <c r="C171" s="6">
        <v>6</v>
      </c>
      <c r="D171" s="5">
        <v>133</v>
      </c>
      <c r="E171" s="7">
        <v>19.989999999999998</v>
      </c>
      <c r="F171" s="4">
        <f t="shared" si="2"/>
        <v>2658.6699999999996</v>
      </c>
    </row>
    <row r="172" spans="1:36" x14ac:dyDescent="0.25">
      <c r="C172" s="6">
        <v>7</v>
      </c>
      <c r="D172" s="5">
        <v>137</v>
      </c>
      <c r="E172" s="7">
        <v>19.989999999999998</v>
      </c>
      <c r="F172" s="4">
        <f t="shared" si="2"/>
        <v>2738.6299999999997</v>
      </c>
    </row>
    <row r="173" spans="1:36" x14ac:dyDescent="0.25">
      <c r="C173" s="6">
        <v>8</v>
      </c>
      <c r="D173" s="5">
        <v>125</v>
      </c>
      <c r="E173" s="7">
        <v>19.989999999999998</v>
      </c>
      <c r="F173" s="4">
        <f t="shared" si="2"/>
        <v>2498.75</v>
      </c>
    </row>
    <row r="174" spans="1:36" x14ac:dyDescent="0.25">
      <c r="B174" s="7" t="s">
        <v>45</v>
      </c>
      <c r="C174" s="6">
        <v>4</v>
      </c>
      <c r="D174" s="5">
        <v>48</v>
      </c>
      <c r="E174" s="7">
        <v>19.989999999999998</v>
      </c>
      <c r="F174" s="4">
        <f t="shared" si="2"/>
        <v>959.52</v>
      </c>
    </row>
    <row r="175" spans="1:36" x14ac:dyDescent="0.25">
      <c r="C175" s="6">
        <v>5</v>
      </c>
      <c r="D175" s="5">
        <v>104</v>
      </c>
      <c r="E175" s="7">
        <v>19.989999999999998</v>
      </c>
      <c r="F175" s="4">
        <f t="shared" si="2"/>
        <v>2078.96</v>
      </c>
    </row>
    <row r="176" spans="1:36" x14ac:dyDescent="0.25">
      <c r="C176" s="6">
        <v>6</v>
      </c>
      <c r="D176" s="5">
        <v>163</v>
      </c>
      <c r="E176" s="7">
        <v>19.989999999999998</v>
      </c>
      <c r="F176" s="4">
        <f t="shared" si="2"/>
        <v>3258.37</v>
      </c>
    </row>
    <row r="177" spans="1:6" x14ac:dyDescent="0.25">
      <c r="C177" s="6">
        <v>7</v>
      </c>
      <c r="D177" s="5">
        <v>154</v>
      </c>
      <c r="E177" s="7">
        <v>19.989999999999998</v>
      </c>
      <c r="F177" s="4">
        <f t="shared" si="2"/>
        <v>3078.4599999999996</v>
      </c>
    </row>
    <row r="178" spans="1:6" x14ac:dyDescent="0.25">
      <c r="C178" s="6">
        <v>8</v>
      </c>
      <c r="D178" s="5">
        <v>169</v>
      </c>
      <c r="E178" s="7">
        <v>19.989999999999998</v>
      </c>
      <c r="F178" s="4">
        <f t="shared" si="2"/>
        <v>3378.31</v>
      </c>
    </row>
    <row r="179" spans="1:6" x14ac:dyDescent="0.25">
      <c r="B179" s="7" t="s">
        <v>27</v>
      </c>
      <c r="C179" s="6">
        <v>4</v>
      </c>
      <c r="D179" s="5">
        <v>56</v>
      </c>
      <c r="E179" s="7">
        <v>19.989999999999998</v>
      </c>
      <c r="F179" s="4">
        <f t="shared" si="2"/>
        <v>1119.4399999999998</v>
      </c>
    </row>
    <row r="180" spans="1:6" x14ac:dyDescent="0.25">
      <c r="C180" s="6">
        <v>5</v>
      </c>
      <c r="D180" s="5">
        <v>118</v>
      </c>
      <c r="E180" s="7">
        <v>19.989999999999998</v>
      </c>
      <c r="F180" s="4">
        <f t="shared" si="2"/>
        <v>2358.8199999999997</v>
      </c>
    </row>
    <row r="181" spans="1:6" x14ac:dyDescent="0.25">
      <c r="C181" s="6">
        <v>6</v>
      </c>
      <c r="D181" s="5">
        <v>159</v>
      </c>
      <c r="E181" s="7">
        <v>19.989999999999998</v>
      </c>
      <c r="F181" s="4">
        <f t="shared" si="2"/>
        <v>3178.41</v>
      </c>
    </row>
    <row r="182" spans="1:6" x14ac:dyDescent="0.25">
      <c r="C182" s="6">
        <v>7</v>
      </c>
      <c r="D182" s="5">
        <v>156</v>
      </c>
      <c r="E182" s="7">
        <v>19.989999999999998</v>
      </c>
      <c r="F182" s="4">
        <f t="shared" si="2"/>
        <v>3118.4399999999996</v>
      </c>
    </row>
    <row r="183" spans="1:6" x14ac:dyDescent="0.25">
      <c r="C183" s="6">
        <v>8</v>
      </c>
      <c r="D183" s="5">
        <v>155</v>
      </c>
      <c r="E183" s="7">
        <v>19.989999999999998</v>
      </c>
      <c r="F183" s="4">
        <f t="shared" si="2"/>
        <v>3098.45</v>
      </c>
    </row>
    <row r="184" spans="1:6" x14ac:dyDescent="0.25">
      <c r="B184" s="7" t="s">
        <v>46</v>
      </c>
      <c r="C184" s="6">
        <v>4</v>
      </c>
      <c r="D184" s="5">
        <v>51</v>
      </c>
      <c r="E184" s="7">
        <v>19.989999999999998</v>
      </c>
      <c r="F184" s="4">
        <f t="shared" si="2"/>
        <v>1019.4899999999999</v>
      </c>
    </row>
    <row r="185" spans="1:6" x14ac:dyDescent="0.25">
      <c r="C185" s="6">
        <v>5</v>
      </c>
      <c r="D185" s="5">
        <v>94</v>
      </c>
      <c r="E185" s="7">
        <v>19.989999999999998</v>
      </c>
      <c r="F185" s="4">
        <f t="shared" si="2"/>
        <v>1879.06</v>
      </c>
    </row>
    <row r="186" spans="1:6" x14ac:dyDescent="0.25">
      <c r="C186" s="6">
        <v>6</v>
      </c>
      <c r="D186" s="5">
        <v>147</v>
      </c>
      <c r="E186" s="7">
        <v>19.989999999999998</v>
      </c>
      <c r="F186" s="4">
        <f t="shared" si="2"/>
        <v>2938.5299999999997</v>
      </c>
    </row>
    <row r="187" spans="1:6" x14ac:dyDescent="0.25">
      <c r="C187" s="6">
        <v>7</v>
      </c>
      <c r="D187" s="5">
        <v>157</v>
      </c>
      <c r="E187" s="7">
        <v>19.989999999999998</v>
      </c>
      <c r="F187" s="4">
        <f t="shared" si="2"/>
        <v>3138.43</v>
      </c>
    </row>
    <row r="188" spans="1:6" x14ac:dyDescent="0.25">
      <c r="C188" s="6">
        <v>8</v>
      </c>
      <c r="D188" s="5">
        <v>148</v>
      </c>
      <c r="E188" s="7">
        <v>19.989999999999998</v>
      </c>
      <c r="F188" s="4">
        <f t="shared" si="2"/>
        <v>2958.52</v>
      </c>
    </row>
    <row r="189" spans="1:6" x14ac:dyDescent="0.25">
      <c r="A189" s="1" t="s">
        <v>47</v>
      </c>
      <c r="B189" s="7" t="s">
        <v>48</v>
      </c>
      <c r="C189" s="6">
        <v>4</v>
      </c>
      <c r="D189" s="5">
        <v>75</v>
      </c>
      <c r="E189" s="7">
        <v>19.989999999999998</v>
      </c>
      <c r="F189" s="4">
        <f t="shared" si="2"/>
        <v>1499.2499999999998</v>
      </c>
    </row>
    <row r="190" spans="1:6" x14ac:dyDescent="0.25">
      <c r="A190" s="1" t="s">
        <v>113</v>
      </c>
      <c r="C190" s="6">
        <v>5</v>
      </c>
      <c r="D190" s="5">
        <v>73</v>
      </c>
      <c r="E190" s="7">
        <v>19.989999999999998</v>
      </c>
      <c r="F190" s="4">
        <f t="shared" si="2"/>
        <v>1459.27</v>
      </c>
    </row>
    <row r="191" spans="1:6" x14ac:dyDescent="0.25">
      <c r="C191" s="6">
        <v>6</v>
      </c>
      <c r="D191" s="5">
        <v>245</v>
      </c>
      <c r="E191" s="7">
        <v>19.989999999999998</v>
      </c>
      <c r="F191" s="4">
        <f t="shared" si="2"/>
        <v>4897.5499999999993</v>
      </c>
    </row>
    <row r="192" spans="1:6" x14ac:dyDescent="0.25">
      <c r="C192" s="6">
        <v>7</v>
      </c>
      <c r="D192" s="5">
        <v>244</v>
      </c>
      <c r="E192" s="7">
        <v>19.989999999999998</v>
      </c>
      <c r="F192" s="4">
        <f t="shared" si="2"/>
        <v>4877.5599999999995</v>
      </c>
    </row>
    <row r="193" spans="1:6" x14ac:dyDescent="0.25">
      <c r="C193" s="6">
        <v>8</v>
      </c>
      <c r="D193" s="5">
        <v>147</v>
      </c>
      <c r="E193" s="7">
        <v>19.989999999999998</v>
      </c>
      <c r="F193" s="4">
        <f t="shared" si="2"/>
        <v>2938.5299999999997</v>
      </c>
    </row>
    <row r="194" spans="1:6" x14ac:dyDescent="0.25">
      <c r="C194" s="6">
        <v>9</v>
      </c>
      <c r="D194" s="5">
        <v>52</v>
      </c>
      <c r="E194" s="7">
        <v>19.989999999999998</v>
      </c>
      <c r="F194" s="4">
        <f t="shared" si="2"/>
        <v>1039.48</v>
      </c>
    </row>
    <row r="195" spans="1:6" x14ac:dyDescent="0.25">
      <c r="C195" s="6">
        <v>10</v>
      </c>
      <c r="D195" s="5">
        <v>71</v>
      </c>
      <c r="E195" s="7">
        <v>19.989999999999998</v>
      </c>
      <c r="F195" s="4">
        <f t="shared" si="2"/>
        <v>1419.29</v>
      </c>
    </row>
    <row r="196" spans="1:6" x14ac:dyDescent="0.25">
      <c r="A196" s="1" t="s">
        <v>49</v>
      </c>
      <c r="B196" s="7" t="s">
        <v>50</v>
      </c>
      <c r="C196" s="6">
        <v>4</v>
      </c>
      <c r="D196" s="5">
        <v>99</v>
      </c>
      <c r="E196" s="7">
        <v>19.989999999999998</v>
      </c>
      <c r="F196" s="4">
        <f t="shared" ref="F196:F259" si="3">D196*E196</f>
        <v>1979.0099999999998</v>
      </c>
    </row>
    <row r="197" spans="1:6" x14ac:dyDescent="0.25">
      <c r="A197" s="1" t="s">
        <v>114</v>
      </c>
      <c r="C197" s="6">
        <v>5</v>
      </c>
      <c r="D197" s="5">
        <v>107</v>
      </c>
      <c r="E197" s="7">
        <v>19.989999999999998</v>
      </c>
      <c r="F197" s="4">
        <f t="shared" si="3"/>
        <v>2138.9299999999998</v>
      </c>
    </row>
    <row r="198" spans="1:6" x14ac:dyDescent="0.25">
      <c r="C198" s="6">
        <v>6</v>
      </c>
      <c r="D198" s="5">
        <v>106</v>
      </c>
      <c r="E198" s="7">
        <v>19.989999999999998</v>
      </c>
      <c r="F198" s="4">
        <f t="shared" si="3"/>
        <v>2118.94</v>
      </c>
    </row>
    <row r="199" spans="1:6" x14ac:dyDescent="0.25">
      <c r="C199" s="6">
        <v>7</v>
      </c>
      <c r="D199" s="5">
        <v>208</v>
      </c>
      <c r="E199" s="7">
        <v>19.989999999999998</v>
      </c>
      <c r="F199" s="4">
        <f t="shared" si="3"/>
        <v>4157.92</v>
      </c>
    </row>
    <row r="200" spans="1:6" x14ac:dyDescent="0.25">
      <c r="C200" s="6">
        <v>8</v>
      </c>
      <c r="D200" s="5">
        <v>104</v>
      </c>
      <c r="E200" s="7">
        <v>19.989999999999998</v>
      </c>
      <c r="F200" s="4">
        <f t="shared" si="3"/>
        <v>2078.96</v>
      </c>
    </row>
    <row r="201" spans="1:6" x14ac:dyDescent="0.25">
      <c r="C201" s="6">
        <v>9</v>
      </c>
      <c r="D201" s="5">
        <v>58</v>
      </c>
      <c r="E201" s="7">
        <v>19.989999999999998</v>
      </c>
      <c r="F201" s="4">
        <f t="shared" si="3"/>
        <v>1159.4199999999998</v>
      </c>
    </row>
    <row r="202" spans="1:6" x14ac:dyDescent="0.25">
      <c r="C202" s="6">
        <v>10</v>
      </c>
      <c r="D202" s="5">
        <v>91</v>
      </c>
      <c r="E202" s="7">
        <v>19.989999999999998</v>
      </c>
      <c r="F202" s="4">
        <f t="shared" si="3"/>
        <v>1819.09</v>
      </c>
    </row>
    <row r="203" spans="1:6" x14ac:dyDescent="0.25">
      <c r="B203" s="7" t="s">
        <v>51</v>
      </c>
      <c r="C203" s="6">
        <v>4</v>
      </c>
      <c r="D203" s="5">
        <v>98</v>
      </c>
      <c r="E203" s="7">
        <v>19.989999999999998</v>
      </c>
      <c r="F203" s="4">
        <f t="shared" si="3"/>
        <v>1959.0199999999998</v>
      </c>
    </row>
    <row r="204" spans="1:6" x14ac:dyDescent="0.25">
      <c r="C204" s="6">
        <v>5</v>
      </c>
      <c r="D204" s="5">
        <v>150</v>
      </c>
      <c r="E204" s="7">
        <v>19.989999999999998</v>
      </c>
      <c r="F204" s="4">
        <f t="shared" si="3"/>
        <v>2998.4999999999995</v>
      </c>
    </row>
    <row r="205" spans="1:6" x14ac:dyDescent="0.25">
      <c r="C205" s="6">
        <v>6</v>
      </c>
      <c r="D205" s="5">
        <v>163</v>
      </c>
      <c r="E205" s="7">
        <v>19.989999999999998</v>
      </c>
      <c r="F205" s="4">
        <f t="shared" si="3"/>
        <v>3258.37</v>
      </c>
    </row>
    <row r="206" spans="1:6" x14ac:dyDescent="0.25">
      <c r="C206" s="6">
        <v>7</v>
      </c>
      <c r="D206" s="5">
        <v>232</v>
      </c>
      <c r="E206" s="7">
        <v>19.989999999999998</v>
      </c>
      <c r="F206" s="4">
        <f t="shared" si="3"/>
        <v>4637.6799999999994</v>
      </c>
    </row>
    <row r="207" spans="1:6" x14ac:dyDescent="0.25">
      <c r="C207" s="6">
        <v>8</v>
      </c>
      <c r="D207" s="5">
        <v>152</v>
      </c>
      <c r="E207" s="7">
        <v>19.989999999999998</v>
      </c>
      <c r="F207" s="4">
        <f t="shared" si="3"/>
        <v>3038.4799999999996</v>
      </c>
    </row>
    <row r="208" spans="1:6" x14ac:dyDescent="0.25">
      <c r="C208" s="6">
        <v>9</v>
      </c>
      <c r="D208" s="5">
        <v>89</v>
      </c>
      <c r="E208" s="7">
        <v>19.989999999999998</v>
      </c>
      <c r="F208" s="4">
        <f t="shared" si="3"/>
        <v>1779.11</v>
      </c>
    </row>
    <row r="209" spans="1:6" x14ac:dyDescent="0.25">
      <c r="C209" s="6">
        <v>10</v>
      </c>
      <c r="D209" s="5">
        <v>99</v>
      </c>
      <c r="E209" s="7">
        <v>19.989999999999998</v>
      </c>
      <c r="F209" s="4">
        <f t="shared" si="3"/>
        <v>1979.0099999999998</v>
      </c>
    </row>
    <row r="210" spans="1:6" x14ac:dyDescent="0.25">
      <c r="A210" s="1" t="s">
        <v>52</v>
      </c>
      <c r="B210" s="7" t="s">
        <v>39</v>
      </c>
      <c r="C210" s="6">
        <v>4</v>
      </c>
      <c r="D210" s="5">
        <v>51</v>
      </c>
      <c r="E210" s="7">
        <v>19.989999999999998</v>
      </c>
      <c r="F210" s="4">
        <f t="shared" si="3"/>
        <v>1019.4899999999999</v>
      </c>
    </row>
    <row r="211" spans="1:6" x14ac:dyDescent="0.25">
      <c r="A211" s="1" t="s">
        <v>115</v>
      </c>
      <c r="C211" s="6">
        <v>5</v>
      </c>
      <c r="D211" s="5">
        <v>58</v>
      </c>
      <c r="E211" s="7">
        <v>19.989999999999998</v>
      </c>
      <c r="F211" s="4">
        <f t="shared" si="3"/>
        <v>1159.4199999999998</v>
      </c>
    </row>
    <row r="212" spans="1:6" x14ac:dyDescent="0.25">
      <c r="C212" s="6">
        <v>6</v>
      </c>
      <c r="D212" s="5">
        <v>292</v>
      </c>
      <c r="E212" s="7">
        <v>19.989999999999998</v>
      </c>
      <c r="F212" s="4">
        <f t="shared" si="3"/>
        <v>5837.08</v>
      </c>
    </row>
    <row r="213" spans="1:6" x14ac:dyDescent="0.25">
      <c r="C213" s="6">
        <v>7</v>
      </c>
      <c r="D213" s="5">
        <v>191</v>
      </c>
      <c r="E213" s="7">
        <v>19.989999999999998</v>
      </c>
      <c r="F213" s="4">
        <f t="shared" si="3"/>
        <v>3818.0899999999997</v>
      </c>
    </row>
    <row r="214" spans="1:6" x14ac:dyDescent="0.25">
      <c r="C214" s="6">
        <v>8</v>
      </c>
      <c r="D214" s="5">
        <v>108</v>
      </c>
      <c r="E214" s="7">
        <v>19.989999999999998</v>
      </c>
      <c r="F214" s="4">
        <f t="shared" si="3"/>
        <v>2158.9199999999996</v>
      </c>
    </row>
    <row r="215" spans="1:6" x14ac:dyDescent="0.25">
      <c r="C215" s="6">
        <v>9</v>
      </c>
      <c r="D215" s="5">
        <v>49</v>
      </c>
      <c r="E215" s="7">
        <v>19.989999999999998</v>
      </c>
      <c r="F215" s="4">
        <f t="shared" si="3"/>
        <v>979.50999999999988</v>
      </c>
    </row>
    <row r="216" spans="1:6" x14ac:dyDescent="0.25">
      <c r="C216" s="6">
        <v>10</v>
      </c>
      <c r="D216" s="5">
        <v>57</v>
      </c>
      <c r="E216" s="7">
        <v>19.989999999999998</v>
      </c>
      <c r="F216" s="4">
        <f t="shared" si="3"/>
        <v>1139.4299999999998</v>
      </c>
    </row>
    <row r="217" spans="1:6" x14ac:dyDescent="0.25">
      <c r="B217" s="7" t="s">
        <v>53</v>
      </c>
      <c r="C217" s="6">
        <v>4</v>
      </c>
      <c r="D217" s="5">
        <v>72</v>
      </c>
      <c r="E217" s="7">
        <v>19.989999999999998</v>
      </c>
      <c r="F217" s="4">
        <f t="shared" si="3"/>
        <v>1439.28</v>
      </c>
    </row>
    <row r="218" spans="1:6" x14ac:dyDescent="0.25">
      <c r="C218" s="6">
        <v>5</v>
      </c>
      <c r="D218" s="5">
        <v>53</v>
      </c>
      <c r="E218" s="7">
        <v>19.989999999999998</v>
      </c>
      <c r="F218" s="4">
        <f t="shared" si="3"/>
        <v>1059.47</v>
      </c>
    </row>
    <row r="219" spans="1:6" x14ac:dyDescent="0.25">
      <c r="C219" s="6">
        <v>6</v>
      </c>
      <c r="D219" s="5">
        <v>295</v>
      </c>
      <c r="E219" s="7">
        <v>19.989999999999998</v>
      </c>
      <c r="F219" s="4">
        <f t="shared" si="3"/>
        <v>5897.0499999999993</v>
      </c>
    </row>
    <row r="220" spans="1:6" x14ac:dyDescent="0.25">
      <c r="C220" s="6">
        <v>7</v>
      </c>
      <c r="D220" s="5">
        <v>196</v>
      </c>
      <c r="E220" s="7">
        <v>19.989999999999998</v>
      </c>
      <c r="F220" s="4">
        <f t="shared" si="3"/>
        <v>3918.0399999999995</v>
      </c>
    </row>
    <row r="221" spans="1:6" x14ac:dyDescent="0.25">
      <c r="C221" s="6">
        <v>8</v>
      </c>
      <c r="D221" s="5">
        <v>128</v>
      </c>
      <c r="E221" s="7">
        <v>19.989999999999998</v>
      </c>
      <c r="F221" s="4">
        <f t="shared" si="3"/>
        <v>2558.7199999999998</v>
      </c>
    </row>
    <row r="222" spans="1:6" x14ac:dyDescent="0.25">
      <c r="C222" s="6">
        <v>9</v>
      </c>
      <c r="D222" s="5">
        <v>59</v>
      </c>
      <c r="E222" s="7">
        <v>19.989999999999998</v>
      </c>
      <c r="F222" s="4">
        <f t="shared" si="3"/>
        <v>1179.4099999999999</v>
      </c>
    </row>
    <row r="223" spans="1:6" x14ac:dyDescent="0.25">
      <c r="C223" s="6">
        <v>10</v>
      </c>
      <c r="D223" s="5">
        <v>64</v>
      </c>
      <c r="E223" s="7">
        <v>19.989999999999998</v>
      </c>
      <c r="F223" s="4">
        <f t="shared" si="3"/>
        <v>1279.3599999999999</v>
      </c>
    </row>
    <row r="224" spans="1:6" x14ac:dyDescent="0.25">
      <c r="B224" s="7" t="s">
        <v>54</v>
      </c>
      <c r="C224" s="6">
        <v>4</v>
      </c>
      <c r="D224" s="5">
        <v>70</v>
      </c>
      <c r="E224" s="7">
        <v>19.989999999999998</v>
      </c>
      <c r="F224" s="4">
        <f t="shared" si="3"/>
        <v>1399.3</v>
      </c>
    </row>
    <row r="225" spans="1:6" x14ac:dyDescent="0.25">
      <c r="C225" s="6">
        <v>5</v>
      </c>
      <c r="D225" s="5">
        <v>54</v>
      </c>
      <c r="E225" s="7">
        <v>19.989999999999998</v>
      </c>
      <c r="F225" s="4">
        <f t="shared" si="3"/>
        <v>1079.4599999999998</v>
      </c>
    </row>
    <row r="226" spans="1:6" x14ac:dyDescent="0.25">
      <c r="C226" s="6">
        <v>6</v>
      </c>
      <c r="D226" s="5">
        <v>216</v>
      </c>
      <c r="E226" s="7">
        <v>19.989999999999998</v>
      </c>
      <c r="F226" s="4">
        <f t="shared" si="3"/>
        <v>4317.8399999999992</v>
      </c>
    </row>
    <row r="227" spans="1:6" x14ac:dyDescent="0.25">
      <c r="C227" s="6">
        <v>7</v>
      </c>
      <c r="D227" s="5">
        <v>197</v>
      </c>
      <c r="E227" s="7">
        <v>19.989999999999998</v>
      </c>
      <c r="F227" s="4">
        <f t="shared" si="3"/>
        <v>3938.0299999999997</v>
      </c>
    </row>
    <row r="228" spans="1:6" x14ac:dyDescent="0.25">
      <c r="C228" s="6">
        <v>8</v>
      </c>
      <c r="D228" s="5">
        <v>128</v>
      </c>
      <c r="E228" s="7">
        <v>19.989999999999998</v>
      </c>
      <c r="F228" s="4">
        <f t="shared" si="3"/>
        <v>2558.7199999999998</v>
      </c>
    </row>
    <row r="229" spans="1:6" x14ac:dyDescent="0.25">
      <c r="C229" s="6">
        <v>9</v>
      </c>
      <c r="D229" s="5">
        <v>57</v>
      </c>
      <c r="E229" s="7">
        <v>19.989999999999998</v>
      </c>
      <c r="F229" s="4">
        <f t="shared" si="3"/>
        <v>1139.4299999999998</v>
      </c>
    </row>
    <row r="230" spans="1:6" x14ac:dyDescent="0.25">
      <c r="C230" s="6">
        <v>10</v>
      </c>
      <c r="D230" s="5">
        <v>59</v>
      </c>
      <c r="E230" s="7">
        <v>19.989999999999998</v>
      </c>
      <c r="F230" s="4">
        <f t="shared" si="3"/>
        <v>1179.4099999999999</v>
      </c>
    </row>
    <row r="231" spans="1:6" x14ac:dyDescent="0.25">
      <c r="A231" s="1" t="s">
        <v>55</v>
      </c>
      <c r="B231" s="7" t="s">
        <v>56</v>
      </c>
      <c r="C231" s="6">
        <v>4</v>
      </c>
      <c r="D231" s="5">
        <v>118</v>
      </c>
      <c r="E231" s="7">
        <v>19.989999999999998</v>
      </c>
      <c r="F231" s="4">
        <f t="shared" si="3"/>
        <v>2358.8199999999997</v>
      </c>
    </row>
    <row r="232" spans="1:6" x14ac:dyDescent="0.25">
      <c r="A232" s="1" t="s">
        <v>116</v>
      </c>
      <c r="C232" s="6">
        <v>5</v>
      </c>
      <c r="D232" s="5">
        <v>171</v>
      </c>
      <c r="E232" s="7">
        <v>19.989999999999998</v>
      </c>
      <c r="F232" s="4">
        <f t="shared" si="3"/>
        <v>3418.2899999999995</v>
      </c>
    </row>
    <row r="233" spans="1:6" x14ac:dyDescent="0.25">
      <c r="C233" s="6">
        <v>6</v>
      </c>
      <c r="D233" s="5">
        <v>201</v>
      </c>
      <c r="E233" s="7">
        <v>19.989999999999998</v>
      </c>
      <c r="F233" s="4">
        <f t="shared" si="3"/>
        <v>4017.99</v>
      </c>
    </row>
    <row r="234" spans="1:6" x14ac:dyDescent="0.25">
      <c r="C234" s="6">
        <v>7</v>
      </c>
      <c r="D234" s="5">
        <v>307</v>
      </c>
      <c r="E234" s="7">
        <v>19.989999999999998</v>
      </c>
      <c r="F234" s="4">
        <f t="shared" si="3"/>
        <v>6136.9299999999994</v>
      </c>
    </row>
    <row r="235" spans="1:6" x14ac:dyDescent="0.25">
      <c r="C235" s="6">
        <v>8</v>
      </c>
      <c r="D235" s="5">
        <v>195</v>
      </c>
      <c r="E235" s="7">
        <v>19.989999999999998</v>
      </c>
      <c r="F235" s="4">
        <f t="shared" si="3"/>
        <v>3898.0499999999997</v>
      </c>
    </row>
    <row r="236" spans="1:6" x14ac:dyDescent="0.25">
      <c r="C236" s="6">
        <v>9</v>
      </c>
      <c r="D236" s="5">
        <v>114</v>
      </c>
      <c r="E236" s="7">
        <v>19.989999999999998</v>
      </c>
      <c r="F236" s="4">
        <f t="shared" si="3"/>
        <v>2278.8599999999997</v>
      </c>
    </row>
    <row r="237" spans="1:6" x14ac:dyDescent="0.25">
      <c r="C237" s="6">
        <v>10</v>
      </c>
      <c r="D237" s="5">
        <v>109</v>
      </c>
      <c r="E237" s="7">
        <v>19.989999999999998</v>
      </c>
      <c r="F237" s="4">
        <f t="shared" si="3"/>
        <v>2178.91</v>
      </c>
    </row>
    <row r="238" spans="1:6" x14ac:dyDescent="0.25">
      <c r="B238" s="7" t="s">
        <v>57</v>
      </c>
      <c r="C238" s="6">
        <v>4</v>
      </c>
      <c r="D238" s="5">
        <v>118</v>
      </c>
      <c r="E238" s="7">
        <v>19.989999999999998</v>
      </c>
      <c r="F238" s="4">
        <f t="shared" si="3"/>
        <v>2358.8199999999997</v>
      </c>
    </row>
    <row r="239" spans="1:6" x14ac:dyDescent="0.25">
      <c r="C239" s="6">
        <v>5</v>
      </c>
      <c r="D239" s="5">
        <v>162</v>
      </c>
      <c r="E239" s="7">
        <v>19.989999999999998</v>
      </c>
      <c r="F239" s="4">
        <f t="shared" si="3"/>
        <v>3238.3799999999997</v>
      </c>
    </row>
    <row r="240" spans="1:6" x14ac:dyDescent="0.25">
      <c r="C240" s="6">
        <v>6</v>
      </c>
      <c r="D240" s="5">
        <v>209</v>
      </c>
      <c r="E240" s="7">
        <v>19.989999999999998</v>
      </c>
      <c r="F240" s="4">
        <f t="shared" si="3"/>
        <v>4177.91</v>
      </c>
    </row>
    <row r="241" spans="1:6" x14ac:dyDescent="0.25">
      <c r="C241" s="6">
        <v>7</v>
      </c>
      <c r="D241" s="5">
        <v>299</v>
      </c>
      <c r="E241" s="7">
        <v>19.989999999999998</v>
      </c>
      <c r="F241" s="4">
        <f t="shared" si="3"/>
        <v>5977.0099999999993</v>
      </c>
    </row>
    <row r="242" spans="1:6" x14ac:dyDescent="0.25">
      <c r="C242" s="6">
        <v>8</v>
      </c>
      <c r="D242" s="5">
        <v>186</v>
      </c>
      <c r="E242" s="7">
        <v>19.989999999999998</v>
      </c>
      <c r="F242" s="4">
        <f t="shared" si="3"/>
        <v>3718.14</v>
      </c>
    </row>
    <row r="243" spans="1:6" x14ac:dyDescent="0.25">
      <c r="C243" s="6">
        <v>9</v>
      </c>
      <c r="D243" s="5">
        <v>108</v>
      </c>
      <c r="E243" s="7">
        <v>19.989999999999998</v>
      </c>
      <c r="F243" s="4">
        <f t="shared" si="3"/>
        <v>2158.9199999999996</v>
      </c>
    </row>
    <row r="244" spans="1:6" x14ac:dyDescent="0.25">
      <c r="C244" s="6">
        <v>10</v>
      </c>
      <c r="D244" s="5">
        <v>116</v>
      </c>
      <c r="E244" s="7">
        <v>19.989999999999998</v>
      </c>
      <c r="F244" s="4">
        <f t="shared" si="3"/>
        <v>2318.8399999999997</v>
      </c>
    </row>
    <row r="245" spans="1:6" x14ac:dyDescent="0.25">
      <c r="B245" s="7" t="s">
        <v>58</v>
      </c>
      <c r="C245" s="6">
        <v>4</v>
      </c>
      <c r="D245" s="5">
        <v>103</v>
      </c>
      <c r="E245" s="7">
        <v>19.989999999999998</v>
      </c>
      <c r="F245" s="4">
        <f t="shared" si="3"/>
        <v>2058.9699999999998</v>
      </c>
    </row>
    <row r="246" spans="1:6" x14ac:dyDescent="0.25">
      <c r="C246" s="6">
        <v>5</v>
      </c>
      <c r="D246" s="5">
        <v>153</v>
      </c>
      <c r="E246" s="7">
        <v>19.989999999999998</v>
      </c>
      <c r="F246" s="4">
        <f t="shared" si="3"/>
        <v>3058.47</v>
      </c>
    </row>
    <row r="247" spans="1:6" x14ac:dyDescent="0.25">
      <c r="C247" s="6">
        <v>6</v>
      </c>
      <c r="D247" s="5">
        <v>220</v>
      </c>
      <c r="E247" s="7">
        <v>19.989999999999998</v>
      </c>
      <c r="F247" s="4">
        <f t="shared" si="3"/>
        <v>4397.7999999999993</v>
      </c>
    </row>
    <row r="248" spans="1:6" x14ac:dyDescent="0.25">
      <c r="C248" s="6">
        <v>7</v>
      </c>
      <c r="D248" s="5">
        <v>306</v>
      </c>
      <c r="E248" s="7">
        <v>19.989999999999998</v>
      </c>
      <c r="F248" s="4">
        <f t="shared" si="3"/>
        <v>6116.94</v>
      </c>
    </row>
    <row r="249" spans="1:6" x14ac:dyDescent="0.25">
      <c r="C249" s="6">
        <v>8</v>
      </c>
      <c r="D249" s="5">
        <v>176</v>
      </c>
      <c r="E249" s="7">
        <v>19.989999999999998</v>
      </c>
      <c r="F249" s="4">
        <f t="shared" si="3"/>
        <v>3518.24</v>
      </c>
    </row>
    <row r="250" spans="1:6" x14ac:dyDescent="0.25">
      <c r="C250" s="6">
        <v>9</v>
      </c>
      <c r="D250" s="5">
        <v>82</v>
      </c>
      <c r="E250" s="7">
        <v>19.989999999999998</v>
      </c>
      <c r="F250" s="4">
        <f t="shared" si="3"/>
        <v>1639.1799999999998</v>
      </c>
    </row>
    <row r="251" spans="1:6" x14ac:dyDescent="0.25">
      <c r="C251" s="6">
        <v>10</v>
      </c>
      <c r="D251" s="5">
        <v>113</v>
      </c>
      <c r="E251" s="7">
        <v>19.989999999999998</v>
      </c>
      <c r="F251" s="4">
        <f t="shared" si="3"/>
        <v>2258.87</v>
      </c>
    </row>
    <row r="252" spans="1:6" x14ac:dyDescent="0.25">
      <c r="A252" s="1" t="s">
        <v>59</v>
      </c>
      <c r="B252" s="7" t="s">
        <v>60</v>
      </c>
      <c r="C252" s="6">
        <v>6</v>
      </c>
      <c r="D252" s="5">
        <v>99</v>
      </c>
      <c r="E252" s="7">
        <v>19.989999999999998</v>
      </c>
      <c r="F252" s="4">
        <f t="shared" si="3"/>
        <v>1979.0099999999998</v>
      </c>
    </row>
    <row r="253" spans="1:6" x14ac:dyDescent="0.25">
      <c r="A253" s="1" t="s">
        <v>117</v>
      </c>
      <c r="C253" s="6">
        <v>7</v>
      </c>
      <c r="D253" s="5">
        <v>95</v>
      </c>
      <c r="E253" s="7">
        <v>19.989999999999998</v>
      </c>
      <c r="F253" s="4">
        <f t="shared" si="3"/>
        <v>1899.05</v>
      </c>
    </row>
    <row r="254" spans="1:6" x14ac:dyDescent="0.25">
      <c r="C254" s="6">
        <v>8</v>
      </c>
      <c r="D254" s="5">
        <v>121</v>
      </c>
      <c r="E254" s="7">
        <v>19.989999999999998</v>
      </c>
      <c r="F254" s="4">
        <f t="shared" si="3"/>
        <v>2418.79</v>
      </c>
    </row>
    <row r="255" spans="1:6" x14ac:dyDescent="0.25">
      <c r="B255" s="7" t="s">
        <v>61</v>
      </c>
      <c r="C255" s="6">
        <v>6</v>
      </c>
      <c r="D255" s="5">
        <v>87</v>
      </c>
      <c r="E255" s="7">
        <v>19.989999999999998</v>
      </c>
      <c r="F255" s="4">
        <f t="shared" si="3"/>
        <v>1739.1299999999999</v>
      </c>
    </row>
    <row r="256" spans="1:6" x14ac:dyDescent="0.25">
      <c r="C256" s="6">
        <v>7</v>
      </c>
      <c r="D256" s="5">
        <v>80</v>
      </c>
      <c r="E256" s="7">
        <v>19.989999999999998</v>
      </c>
      <c r="F256" s="4">
        <f t="shared" si="3"/>
        <v>1599.1999999999998</v>
      </c>
    </row>
    <row r="257" spans="1:6" x14ac:dyDescent="0.25">
      <c r="C257" s="6">
        <v>8</v>
      </c>
      <c r="D257" s="5">
        <v>91</v>
      </c>
      <c r="E257" s="7">
        <v>19.989999999999998</v>
      </c>
      <c r="F257" s="4">
        <f t="shared" si="3"/>
        <v>1819.09</v>
      </c>
    </row>
    <row r="258" spans="1:6" x14ac:dyDescent="0.25">
      <c r="B258" s="7" t="s">
        <v>24</v>
      </c>
      <c r="C258" s="6">
        <v>6</v>
      </c>
      <c r="D258" s="5">
        <v>88</v>
      </c>
      <c r="E258" s="7">
        <v>19.989999999999998</v>
      </c>
      <c r="F258" s="4">
        <f t="shared" si="3"/>
        <v>1759.12</v>
      </c>
    </row>
    <row r="259" spans="1:6" x14ac:dyDescent="0.25">
      <c r="C259" s="6">
        <v>7</v>
      </c>
      <c r="D259" s="5">
        <v>84</v>
      </c>
      <c r="E259" s="7">
        <v>19.989999999999998</v>
      </c>
      <c r="F259" s="4">
        <f t="shared" si="3"/>
        <v>1679.1599999999999</v>
      </c>
    </row>
    <row r="260" spans="1:6" x14ac:dyDescent="0.25">
      <c r="C260" s="6">
        <v>8</v>
      </c>
      <c r="D260" s="5">
        <v>98</v>
      </c>
      <c r="E260" s="7">
        <v>19.989999999999998</v>
      </c>
      <c r="F260" s="4">
        <f t="shared" ref="F260:F321" si="4">D260*E260</f>
        <v>1959.0199999999998</v>
      </c>
    </row>
    <row r="261" spans="1:6" x14ac:dyDescent="0.25">
      <c r="A261" s="1" t="s">
        <v>62</v>
      </c>
      <c r="B261" s="7" t="s">
        <v>63</v>
      </c>
      <c r="C261" s="7">
        <v>6</v>
      </c>
      <c r="D261" s="5">
        <v>56</v>
      </c>
      <c r="E261" s="7">
        <v>19.989999999999998</v>
      </c>
      <c r="F261" s="4">
        <f t="shared" si="4"/>
        <v>1119.4399999999998</v>
      </c>
    </row>
    <row r="262" spans="1:6" x14ac:dyDescent="0.25">
      <c r="A262" s="1" t="s">
        <v>118</v>
      </c>
      <c r="C262" s="7">
        <v>7</v>
      </c>
      <c r="D262" s="5">
        <v>60</v>
      </c>
      <c r="E262" s="7">
        <v>19.989999999999998</v>
      </c>
      <c r="F262" s="4">
        <f t="shared" si="4"/>
        <v>1199.3999999999999</v>
      </c>
    </row>
    <row r="263" spans="1:6" x14ac:dyDescent="0.25">
      <c r="C263" s="7">
        <v>8</v>
      </c>
      <c r="D263" s="5">
        <v>58</v>
      </c>
      <c r="E263" s="7">
        <v>19.989999999999998</v>
      </c>
      <c r="F263" s="4">
        <f t="shared" si="4"/>
        <v>1159.4199999999998</v>
      </c>
    </row>
    <row r="264" spans="1:6" x14ac:dyDescent="0.25">
      <c r="B264" s="7" t="s">
        <v>64</v>
      </c>
      <c r="C264" s="7">
        <v>6</v>
      </c>
      <c r="D264" s="5">
        <v>61</v>
      </c>
      <c r="E264" s="7">
        <v>19.989999999999998</v>
      </c>
      <c r="F264" s="4">
        <f t="shared" si="4"/>
        <v>1219.3899999999999</v>
      </c>
    </row>
    <row r="265" spans="1:6" x14ac:dyDescent="0.25">
      <c r="C265" s="7">
        <v>7</v>
      </c>
      <c r="D265" s="5">
        <v>60</v>
      </c>
      <c r="E265" s="7">
        <v>19.989999999999998</v>
      </c>
      <c r="F265" s="4">
        <f t="shared" si="4"/>
        <v>1199.3999999999999</v>
      </c>
    </row>
    <row r="266" spans="1:6" x14ac:dyDescent="0.25">
      <c r="C266" s="7">
        <v>8</v>
      </c>
      <c r="D266" s="5">
        <v>58</v>
      </c>
      <c r="E266" s="7">
        <v>19.989999999999998</v>
      </c>
      <c r="F266" s="4">
        <f t="shared" si="4"/>
        <v>1159.4199999999998</v>
      </c>
    </row>
    <row r="267" spans="1:6" x14ac:dyDescent="0.25">
      <c r="A267" s="1" t="s">
        <v>65</v>
      </c>
      <c r="B267" s="7" t="s">
        <v>22</v>
      </c>
      <c r="C267" s="7">
        <v>6</v>
      </c>
      <c r="D267" s="5">
        <v>50</v>
      </c>
      <c r="E267" s="7">
        <v>19.989999999999998</v>
      </c>
      <c r="F267" s="4">
        <f t="shared" si="4"/>
        <v>999.49999999999989</v>
      </c>
    </row>
    <row r="268" spans="1:6" x14ac:dyDescent="0.25">
      <c r="A268" s="1" t="s">
        <v>119</v>
      </c>
      <c r="C268" s="7">
        <v>7</v>
      </c>
      <c r="D268" s="5">
        <v>37</v>
      </c>
      <c r="E268" s="7">
        <v>19.989999999999998</v>
      </c>
      <c r="F268" s="4">
        <f t="shared" si="4"/>
        <v>739.63</v>
      </c>
    </row>
    <row r="269" spans="1:6" x14ac:dyDescent="0.25">
      <c r="C269" s="7">
        <v>8</v>
      </c>
      <c r="D269" s="5">
        <v>39</v>
      </c>
      <c r="E269" s="7">
        <v>19.989999999999998</v>
      </c>
      <c r="F269" s="4">
        <f t="shared" si="4"/>
        <v>779.6099999999999</v>
      </c>
    </row>
    <row r="270" spans="1:6" x14ac:dyDescent="0.25">
      <c r="B270" s="7" t="s">
        <v>66</v>
      </c>
      <c r="C270" s="7">
        <v>6</v>
      </c>
      <c r="D270" s="5">
        <v>49</v>
      </c>
      <c r="E270" s="7">
        <v>19.989999999999998</v>
      </c>
      <c r="F270" s="4">
        <f t="shared" si="4"/>
        <v>979.50999999999988</v>
      </c>
    </row>
    <row r="271" spans="1:6" x14ac:dyDescent="0.25">
      <c r="C271" s="7">
        <v>7</v>
      </c>
      <c r="D271" s="5">
        <v>34</v>
      </c>
      <c r="E271" s="7">
        <v>19.989999999999998</v>
      </c>
      <c r="F271" s="4">
        <f t="shared" si="4"/>
        <v>679.66</v>
      </c>
    </row>
    <row r="272" spans="1:6" x14ac:dyDescent="0.25">
      <c r="C272" s="7">
        <v>8</v>
      </c>
      <c r="D272" s="5">
        <v>44</v>
      </c>
      <c r="E272" s="7">
        <v>19.989999999999998</v>
      </c>
      <c r="F272" s="4">
        <f t="shared" si="4"/>
        <v>879.56</v>
      </c>
    </row>
    <row r="273" spans="1:6" x14ac:dyDescent="0.25">
      <c r="A273" s="1" t="s">
        <v>67</v>
      </c>
      <c r="B273" s="7" t="s">
        <v>46</v>
      </c>
      <c r="C273" s="7">
        <v>5</v>
      </c>
      <c r="D273" s="5">
        <v>47</v>
      </c>
      <c r="E273" s="7">
        <v>19.989999999999998</v>
      </c>
      <c r="F273" s="4">
        <f t="shared" si="4"/>
        <v>939.53</v>
      </c>
    </row>
    <row r="274" spans="1:6" x14ac:dyDescent="0.25">
      <c r="A274" s="1" t="s">
        <v>120</v>
      </c>
      <c r="C274" s="7">
        <v>6</v>
      </c>
      <c r="D274" s="5">
        <v>70</v>
      </c>
      <c r="E274" s="7">
        <v>19.989999999999998</v>
      </c>
      <c r="F274" s="4">
        <f t="shared" si="4"/>
        <v>1399.3</v>
      </c>
    </row>
    <row r="275" spans="1:6" x14ac:dyDescent="0.25">
      <c r="C275" s="7">
        <v>7</v>
      </c>
      <c r="D275" s="5">
        <v>70</v>
      </c>
      <c r="E275" s="7">
        <v>19.989999999999998</v>
      </c>
      <c r="F275" s="4">
        <f t="shared" si="4"/>
        <v>1399.3</v>
      </c>
    </row>
    <row r="276" spans="1:6" x14ac:dyDescent="0.25">
      <c r="C276" s="7">
        <v>8</v>
      </c>
      <c r="D276" s="5">
        <v>67</v>
      </c>
      <c r="E276" s="7">
        <v>19.989999999999998</v>
      </c>
      <c r="F276" s="4">
        <f t="shared" si="4"/>
        <v>1339.33</v>
      </c>
    </row>
    <row r="277" spans="1:6" x14ac:dyDescent="0.25">
      <c r="B277" s="7" t="s">
        <v>64</v>
      </c>
      <c r="C277" s="7">
        <v>5</v>
      </c>
      <c r="D277" s="5">
        <v>42</v>
      </c>
      <c r="E277" s="7">
        <v>19.989999999999998</v>
      </c>
      <c r="F277" s="4">
        <f t="shared" si="4"/>
        <v>839.57999999999993</v>
      </c>
    </row>
    <row r="278" spans="1:6" x14ac:dyDescent="0.25">
      <c r="C278" s="7">
        <v>6</v>
      </c>
      <c r="D278" s="5">
        <v>67</v>
      </c>
      <c r="E278" s="7">
        <v>19.989999999999998</v>
      </c>
      <c r="F278" s="4">
        <f t="shared" si="4"/>
        <v>1339.33</v>
      </c>
    </row>
    <row r="279" spans="1:6" x14ac:dyDescent="0.25">
      <c r="C279" s="7">
        <v>7</v>
      </c>
      <c r="D279" s="5">
        <v>63</v>
      </c>
      <c r="E279" s="7">
        <v>19.989999999999998</v>
      </c>
      <c r="F279" s="4">
        <f t="shared" si="4"/>
        <v>1259.3699999999999</v>
      </c>
    </row>
    <row r="280" spans="1:6" x14ac:dyDescent="0.25">
      <c r="C280" s="7">
        <v>8</v>
      </c>
      <c r="D280" s="5">
        <v>63</v>
      </c>
      <c r="E280" s="7">
        <v>19.989999999999998</v>
      </c>
      <c r="F280" s="4">
        <f t="shared" si="4"/>
        <v>1259.3699999999999</v>
      </c>
    </row>
    <row r="281" spans="1:6" x14ac:dyDescent="0.25">
      <c r="A281" s="1" t="s">
        <v>68</v>
      </c>
      <c r="B281" s="7" t="s">
        <v>69</v>
      </c>
      <c r="C281" s="7">
        <v>5</v>
      </c>
      <c r="D281" s="5">
        <v>46</v>
      </c>
      <c r="E281" s="7">
        <v>19.989999999999998</v>
      </c>
      <c r="F281" s="4">
        <f t="shared" si="4"/>
        <v>919.54</v>
      </c>
    </row>
    <row r="282" spans="1:6" x14ac:dyDescent="0.25">
      <c r="A282" s="1" t="s">
        <v>121</v>
      </c>
      <c r="C282" s="7">
        <v>6</v>
      </c>
      <c r="D282" s="5">
        <v>76</v>
      </c>
      <c r="E282" s="7">
        <v>19.989999999999998</v>
      </c>
      <c r="F282" s="4">
        <f t="shared" si="4"/>
        <v>1519.2399999999998</v>
      </c>
    </row>
    <row r="283" spans="1:6" x14ac:dyDescent="0.25">
      <c r="C283" s="7">
        <v>7</v>
      </c>
      <c r="D283" s="5">
        <v>87</v>
      </c>
      <c r="E283" s="7">
        <v>19.989999999999998</v>
      </c>
      <c r="F283" s="4">
        <f t="shared" si="4"/>
        <v>1739.1299999999999</v>
      </c>
    </row>
    <row r="284" spans="1:6" x14ac:dyDescent="0.25">
      <c r="C284" s="7">
        <v>8</v>
      </c>
      <c r="D284" s="5">
        <v>87</v>
      </c>
      <c r="E284" s="7">
        <v>19.989999999999998</v>
      </c>
      <c r="F284" s="4">
        <f t="shared" si="4"/>
        <v>1739.1299999999999</v>
      </c>
    </row>
    <row r="285" spans="1:6" x14ac:dyDescent="0.25">
      <c r="B285" s="7" t="s">
        <v>70</v>
      </c>
      <c r="C285" s="7">
        <v>5</v>
      </c>
      <c r="D285" s="5">
        <v>51</v>
      </c>
      <c r="E285" s="7">
        <v>19.989999999999998</v>
      </c>
      <c r="F285" s="4">
        <f t="shared" si="4"/>
        <v>1019.4899999999999</v>
      </c>
    </row>
    <row r="286" spans="1:6" x14ac:dyDescent="0.25">
      <c r="C286" s="7">
        <v>6</v>
      </c>
      <c r="D286" s="5">
        <v>61</v>
      </c>
      <c r="E286" s="7">
        <v>19.989999999999998</v>
      </c>
      <c r="F286" s="4">
        <f t="shared" si="4"/>
        <v>1219.3899999999999</v>
      </c>
    </row>
    <row r="287" spans="1:6" x14ac:dyDescent="0.25">
      <c r="C287" s="7">
        <v>7</v>
      </c>
      <c r="D287" s="5">
        <v>80</v>
      </c>
      <c r="E287" s="7">
        <v>19.989999999999998</v>
      </c>
      <c r="F287" s="4">
        <f t="shared" si="4"/>
        <v>1599.1999999999998</v>
      </c>
    </row>
    <row r="288" spans="1:6" x14ac:dyDescent="0.25">
      <c r="C288" s="7">
        <v>8</v>
      </c>
      <c r="D288" s="5">
        <v>45</v>
      </c>
      <c r="E288" s="7">
        <v>19.989999999999998</v>
      </c>
      <c r="F288" s="4">
        <f t="shared" si="4"/>
        <v>899.55</v>
      </c>
    </row>
    <row r="289" spans="1:6" x14ac:dyDescent="0.25">
      <c r="A289" s="1" t="s">
        <v>71</v>
      </c>
      <c r="B289" s="7" t="s">
        <v>72</v>
      </c>
      <c r="C289" s="7">
        <v>5</v>
      </c>
      <c r="D289" s="5">
        <v>54</v>
      </c>
      <c r="E289" s="7">
        <v>19.989999999999998</v>
      </c>
      <c r="F289" s="4">
        <f t="shared" si="4"/>
        <v>1079.4599999999998</v>
      </c>
    </row>
    <row r="290" spans="1:6" x14ac:dyDescent="0.25">
      <c r="A290" s="1" t="s">
        <v>122</v>
      </c>
      <c r="C290" s="7">
        <v>6</v>
      </c>
      <c r="D290" s="5">
        <v>56</v>
      </c>
      <c r="E290" s="7">
        <v>19.989999999999998</v>
      </c>
      <c r="F290" s="4">
        <f t="shared" si="4"/>
        <v>1119.4399999999998</v>
      </c>
    </row>
    <row r="291" spans="1:6" x14ac:dyDescent="0.25">
      <c r="C291" s="7">
        <v>7</v>
      </c>
      <c r="D291" s="5">
        <v>88</v>
      </c>
      <c r="E291" s="7">
        <v>19.989999999999998</v>
      </c>
      <c r="F291" s="4">
        <f t="shared" si="4"/>
        <v>1759.12</v>
      </c>
    </row>
    <row r="292" spans="1:6" x14ac:dyDescent="0.25">
      <c r="C292" s="7">
        <v>8</v>
      </c>
      <c r="D292" s="5">
        <v>82</v>
      </c>
      <c r="E292" s="7">
        <v>19.989999999999998</v>
      </c>
      <c r="F292" s="4">
        <f t="shared" si="4"/>
        <v>1639.1799999999998</v>
      </c>
    </row>
    <row r="293" spans="1:6" x14ac:dyDescent="0.25">
      <c r="B293" s="7" t="s">
        <v>73</v>
      </c>
      <c r="C293" s="7">
        <v>5</v>
      </c>
      <c r="D293" s="5">
        <v>51</v>
      </c>
      <c r="E293" s="7">
        <v>19.989999999999998</v>
      </c>
      <c r="F293" s="4">
        <f t="shared" si="4"/>
        <v>1019.4899999999999</v>
      </c>
    </row>
    <row r="294" spans="1:6" x14ac:dyDescent="0.25">
      <c r="C294" s="7">
        <v>6</v>
      </c>
      <c r="D294" s="5">
        <v>33</v>
      </c>
      <c r="E294" s="7">
        <v>19.989999999999998</v>
      </c>
      <c r="F294" s="4">
        <f t="shared" si="4"/>
        <v>659.67</v>
      </c>
    </row>
    <row r="295" spans="1:6" x14ac:dyDescent="0.25">
      <c r="C295" s="7">
        <v>7</v>
      </c>
      <c r="D295" s="5">
        <v>66</v>
      </c>
      <c r="E295" s="7">
        <v>19.989999999999998</v>
      </c>
      <c r="F295" s="4">
        <f t="shared" si="4"/>
        <v>1319.34</v>
      </c>
    </row>
    <row r="296" spans="1:6" x14ac:dyDescent="0.25">
      <c r="C296" s="7">
        <v>8</v>
      </c>
      <c r="D296" s="5">
        <v>74</v>
      </c>
      <c r="E296" s="7">
        <v>19.989999999999998</v>
      </c>
      <c r="F296" s="4">
        <f t="shared" si="4"/>
        <v>1479.26</v>
      </c>
    </row>
    <row r="297" spans="1:6" x14ac:dyDescent="0.25">
      <c r="A297" s="1" t="s">
        <v>74</v>
      </c>
      <c r="B297" s="7" t="s">
        <v>4</v>
      </c>
      <c r="C297" s="7">
        <v>4</v>
      </c>
      <c r="D297" s="5">
        <v>36</v>
      </c>
      <c r="E297" s="7">
        <v>19.989999999999998</v>
      </c>
      <c r="F297" s="4">
        <f t="shared" si="4"/>
        <v>719.64</v>
      </c>
    </row>
    <row r="298" spans="1:6" x14ac:dyDescent="0.25">
      <c r="A298" s="1" t="s">
        <v>123</v>
      </c>
      <c r="C298" s="7">
        <v>5</v>
      </c>
      <c r="D298" s="5">
        <v>37</v>
      </c>
      <c r="E298" s="7">
        <v>19.989999999999998</v>
      </c>
      <c r="F298" s="4">
        <f t="shared" si="4"/>
        <v>739.63</v>
      </c>
    </row>
    <row r="299" spans="1:6" x14ac:dyDescent="0.25">
      <c r="C299" s="7">
        <v>6</v>
      </c>
      <c r="D299" s="5">
        <v>76</v>
      </c>
      <c r="E299" s="7">
        <v>19.989999999999998</v>
      </c>
      <c r="F299" s="4">
        <f t="shared" si="4"/>
        <v>1519.2399999999998</v>
      </c>
    </row>
    <row r="300" spans="1:6" x14ac:dyDescent="0.25">
      <c r="C300" s="7">
        <v>7</v>
      </c>
      <c r="D300" s="5">
        <v>76</v>
      </c>
      <c r="E300" s="7">
        <v>19.989999999999998</v>
      </c>
      <c r="F300" s="4">
        <f t="shared" si="4"/>
        <v>1519.2399999999998</v>
      </c>
    </row>
    <row r="301" spans="1:6" x14ac:dyDescent="0.25">
      <c r="C301" s="7">
        <v>8</v>
      </c>
      <c r="D301" s="5">
        <v>71</v>
      </c>
      <c r="E301" s="7">
        <v>19.989999999999998</v>
      </c>
      <c r="F301" s="4">
        <f t="shared" si="4"/>
        <v>1419.29</v>
      </c>
    </row>
    <row r="302" spans="1:6" x14ac:dyDescent="0.25">
      <c r="B302" s="7" t="s">
        <v>75</v>
      </c>
      <c r="C302" s="7">
        <v>4</v>
      </c>
      <c r="D302" s="5">
        <v>38</v>
      </c>
      <c r="E302" s="7">
        <v>19.989999999999998</v>
      </c>
      <c r="F302" s="4">
        <f t="shared" si="4"/>
        <v>759.61999999999989</v>
      </c>
    </row>
    <row r="303" spans="1:6" x14ac:dyDescent="0.25">
      <c r="C303" s="7">
        <v>5</v>
      </c>
      <c r="D303" s="5">
        <v>38</v>
      </c>
      <c r="E303" s="7">
        <v>19.989999999999998</v>
      </c>
      <c r="F303" s="4">
        <f t="shared" si="4"/>
        <v>759.61999999999989</v>
      </c>
    </row>
    <row r="304" spans="1:6" x14ac:dyDescent="0.25">
      <c r="C304" s="7">
        <v>6</v>
      </c>
      <c r="D304" s="5">
        <v>79</v>
      </c>
      <c r="E304" s="7">
        <v>19.989999999999998</v>
      </c>
      <c r="F304" s="4">
        <f t="shared" si="4"/>
        <v>1579.2099999999998</v>
      </c>
    </row>
    <row r="305" spans="1:6" x14ac:dyDescent="0.25">
      <c r="C305" s="7">
        <v>7</v>
      </c>
      <c r="D305" s="5">
        <v>79</v>
      </c>
      <c r="E305" s="7">
        <v>19.989999999999998</v>
      </c>
      <c r="F305" s="4">
        <f t="shared" si="4"/>
        <v>1579.2099999999998</v>
      </c>
    </row>
    <row r="306" spans="1:6" x14ac:dyDescent="0.25">
      <c r="C306" s="7">
        <v>8</v>
      </c>
      <c r="D306" s="5">
        <v>76</v>
      </c>
      <c r="E306" s="7">
        <v>19.989999999999998</v>
      </c>
      <c r="F306" s="4">
        <f t="shared" si="4"/>
        <v>1519.2399999999998</v>
      </c>
    </row>
    <row r="307" spans="1:6" x14ac:dyDescent="0.25">
      <c r="B307" s="7" t="s">
        <v>76</v>
      </c>
      <c r="C307" s="7">
        <v>4</v>
      </c>
      <c r="D307" s="5">
        <v>40</v>
      </c>
      <c r="E307" s="7">
        <v>19.989999999999998</v>
      </c>
      <c r="F307" s="4">
        <f t="shared" si="4"/>
        <v>799.59999999999991</v>
      </c>
    </row>
    <row r="308" spans="1:6" x14ac:dyDescent="0.25">
      <c r="C308" s="7">
        <v>5</v>
      </c>
      <c r="D308" s="5">
        <v>41</v>
      </c>
      <c r="E308" s="7">
        <v>19.989999999999998</v>
      </c>
      <c r="F308" s="4">
        <f t="shared" si="4"/>
        <v>819.58999999999992</v>
      </c>
    </row>
    <row r="309" spans="1:6" x14ac:dyDescent="0.25">
      <c r="C309" s="7">
        <v>6</v>
      </c>
      <c r="D309" s="5">
        <v>84</v>
      </c>
      <c r="E309" s="7">
        <v>19.989999999999998</v>
      </c>
      <c r="F309" s="4">
        <f t="shared" si="4"/>
        <v>1679.1599999999999</v>
      </c>
    </row>
    <row r="310" spans="1:6" x14ac:dyDescent="0.25">
      <c r="C310" s="7">
        <v>7</v>
      </c>
      <c r="D310" s="5">
        <v>78</v>
      </c>
      <c r="E310" s="7">
        <v>19.989999999999998</v>
      </c>
      <c r="F310" s="4">
        <f t="shared" si="4"/>
        <v>1559.2199999999998</v>
      </c>
    </row>
    <row r="311" spans="1:6" x14ac:dyDescent="0.25">
      <c r="C311" s="7">
        <v>8</v>
      </c>
      <c r="D311" s="5">
        <v>84</v>
      </c>
      <c r="E311" s="7">
        <v>19.989999999999998</v>
      </c>
      <c r="F311" s="4">
        <f t="shared" si="4"/>
        <v>1679.1599999999999</v>
      </c>
    </row>
    <row r="312" spans="1:6" x14ac:dyDescent="0.25">
      <c r="A312" s="1" t="s">
        <v>77</v>
      </c>
      <c r="B312" s="7" t="s">
        <v>78</v>
      </c>
      <c r="C312" s="7">
        <v>4</v>
      </c>
      <c r="D312" s="5">
        <v>36</v>
      </c>
      <c r="E312" s="7">
        <v>14.99</v>
      </c>
      <c r="F312" s="4">
        <f t="shared" si="4"/>
        <v>539.64</v>
      </c>
    </row>
    <row r="313" spans="1:6" x14ac:dyDescent="0.25">
      <c r="A313" s="1" t="s">
        <v>124</v>
      </c>
      <c r="C313" s="7">
        <v>5</v>
      </c>
      <c r="D313" s="5">
        <v>38</v>
      </c>
      <c r="E313" s="7">
        <v>14.99</v>
      </c>
      <c r="F313" s="4">
        <f t="shared" si="4"/>
        <v>569.62</v>
      </c>
    </row>
    <row r="314" spans="1:6" x14ac:dyDescent="0.25">
      <c r="C314" s="7">
        <v>6</v>
      </c>
      <c r="D314" s="5">
        <v>76</v>
      </c>
      <c r="E314" s="7">
        <v>14.99</v>
      </c>
      <c r="F314" s="4">
        <f t="shared" si="4"/>
        <v>1139.24</v>
      </c>
    </row>
    <row r="315" spans="1:6" x14ac:dyDescent="0.25">
      <c r="C315" s="7">
        <v>7</v>
      </c>
      <c r="D315" s="5">
        <v>118</v>
      </c>
      <c r="E315" s="7">
        <v>14.99</v>
      </c>
      <c r="F315" s="4">
        <f t="shared" si="4"/>
        <v>1768.82</v>
      </c>
    </row>
    <row r="316" spans="1:6" x14ac:dyDescent="0.25">
      <c r="C316" s="7">
        <v>8</v>
      </c>
      <c r="D316" s="5">
        <v>69</v>
      </c>
      <c r="E316" s="7">
        <v>14.99</v>
      </c>
      <c r="F316" s="4">
        <f t="shared" si="4"/>
        <v>1034.31</v>
      </c>
    </row>
    <row r="317" spans="1:6" x14ac:dyDescent="0.25">
      <c r="B317" s="7" t="s">
        <v>79</v>
      </c>
      <c r="C317" s="7">
        <v>4</v>
      </c>
      <c r="D317" s="5">
        <v>42</v>
      </c>
      <c r="E317" s="7">
        <v>14.99</v>
      </c>
      <c r="F317" s="4">
        <f t="shared" si="4"/>
        <v>629.58000000000004</v>
      </c>
    </row>
    <row r="318" spans="1:6" x14ac:dyDescent="0.25">
      <c r="C318" s="7">
        <v>5</v>
      </c>
      <c r="D318" s="5">
        <v>38</v>
      </c>
      <c r="E318" s="7">
        <v>14.99</v>
      </c>
      <c r="F318" s="4">
        <f t="shared" si="4"/>
        <v>569.62</v>
      </c>
    </row>
    <row r="319" spans="1:6" x14ac:dyDescent="0.25">
      <c r="C319" s="7">
        <v>6</v>
      </c>
      <c r="D319" s="5">
        <v>74</v>
      </c>
      <c r="E319" s="7">
        <v>14.99</v>
      </c>
      <c r="F319" s="4">
        <f t="shared" si="4"/>
        <v>1109.26</v>
      </c>
    </row>
    <row r="320" spans="1:6" x14ac:dyDescent="0.25">
      <c r="C320" s="7">
        <v>7</v>
      </c>
      <c r="D320" s="5">
        <v>103</v>
      </c>
      <c r="E320" s="7">
        <v>14.99</v>
      </c>
      <c r="F320" s="4">
        <f t="shared" si="4"/>
        <v>1543.97</v>
      </c>
    </row>
    <row r="321" spans="1:36" x14ac:dyDescent="0.25">
      <c r="C321" s="7">
        <v>8</v>
      </c>
      <c r="D321" s="5">
        <v>61</v>
      </c>
      <c r="E321" s="7">
        <v>14.99</v>
      </c>
      <c r="F321" s="4">
        <f t="shared" si="4"/>
        <v>914.39</v>
      </c>
    </row>
    <row r="323" spans="1:36" x14ac:dyDescent="0.25">
      <c r="D323" s="5">
        <f>SUM(D169:D322)</f>
        <v>15655</v>
      </c>
      <c r="F323" s="4">
        <f>SUM(F169:F322)</f>
        <v>309668.44999999984</v>
      </c>
    </row>
    <row r="324" spans="1:36" s="2" customFormat="1" ht="21" x14ac:dyDescent="0.35">
      <c r="A324" s="3" t="s">
        <v>80</v>
      </c>
      <c r="B324" s="18"/>
      <c r="C324" s="19"/>
      <c r="D324" s="16"/>
      <c r="E324" s="20"/>
      <c r="F324" s="21"/>
      <c r="G324" s="22"/>
      <c r="H324" s="22"/>
      <c r="I324" s="22"/>
      <c r="J324" s="22"/>
      <c r="K324" s="22"/>
      <c r="L324" s="22"/>
      <c r="AJ324" s="1"/>
    </row>
    <row r="325" spans="1:36" x14ac:dyDescent="0.25">
      <c r="A325" s="1" t="s">
        <v>81</v>
      </c>
      <c r="B325" s="7" t="s">
        <v>82</v>
      </c>
      <c r="C325" s="6">
        <v>9</v>
      </c>
      <c r="D325" s="5">
        <v>59</v>
      </c>
      <c r="E325" s="7">
        <v>15.99</v>
      </c>
      <c r="F325" s="4">
        <f>D325*E325</f>
        <v>943.41</v>
      </c>
    </row>
    <row r="326" spans="1:36" x14ac:dyDescent="0.25">
      <c r="A326" s="1" t="s">
        <v>125</v>
      </c>
      <c r="C326" s="6">
        <v>10</v>
      </c>
      <c r="D326" s="5">
        <v>58</v>
      </c>
      <c r="E326" s="7">
        <v>15.99</v>
      </c>
      <c r="F326" s="4">
        <f t="shared" ref="F326:F389" si="5">D326*E326</f>
        <v>927.42</v>
      </c>
    </row>
    <row r="327" spans="1:36" x14ac:dyDescent="0.25">
      <c r="C327" s="6">
        <v>11</v>
      </c>
      <c r="D327" s="5">
        <v>60</v>
      </c>
      <c r="E327" s="7">
        <v>15.99</v>
      </c>
      <c r="F327" s="4">
        <f t="shared" si="5"/>
        <v>959.4</v>
      </c>
    </row>
    <row r="328" spans="1:36" x14ac:dyDescent="0.25">
      <c r="C328" s="6">
        <v>12</v>
      </c>
      <c r="D328" s="5">
        <v>64</v>
      </c>
      <c r="E328" s="7">
        <v>15.99</v>
      </c>
      <c r="F328" s="4">
        <f t="shared" si="5"/>
        <v>1023.36</v>
      </c>
    </row>
    <row r="329" spans="1:36" x14ac:dyDescent="0.25">
      <c r="C329" s="6">
        <v>13</v>
      </c>
      <c r="D329" s="5">
        <v>69</v>
      </c>
      <c r="E329" s="7">
        <v>15.99</v>
      </c>
      <c r="F329" s="4">
        <f t="shared" si="5"/>
        <v>1103.31</v>
      </c>
    </row>
    <row r="330" spans="1:36" x14ac:dyDescent="0.25">
      <c r="C330" s="6">
        <v>1</v>
      </c>
      <c r="D330" s="5">
        <v>63</v>
      </c>
      <c r="E330" s="7">
        <v>15.99</v>
      </c>
      <c r="F330" s="4">
        <f t="shared" si="5"/>
        <v>1007.37</v>
      </c>
    </row>
    <row r="331" spans="1:36" x14ac:dyDescent="0.25">
      <c r="B331" s="7" t="s">
        <v>36</v>
      </c>
      <c r="C331" s="6">
        <v>9</v>
      </c>
      <c r="D331" s="5">
        <v>49</v>
      </c>
      <c r="E331" s="7">
        <v>15.99</v>
      </c>
      <c r="F331" s="4">
        <f t="shared" si="5"/>
        <v>783.51</v>
      </c>
    </row>
    <row r="332" spans="1:36" x14ac:dyDescent="0.25">
      <c r="C332" s="6">
        <v>10</v>
      </c>
      <c r="D332" s="5">
        <v>46</v>
      </c>
      <c r="E332" s="7">
        <v>15.99</v>
      </c>
      <c r="F332" s="4">
        <f t="shared" si="5"/>
        <v>735.54</v>
      </c>
    </row>
    <row r="333" spans="1:36" x14ac:dyDescent="0.25">
      <c r="C333" s="6">
        <v>11</v>
      </c>
      <c r="D333" s="5">
        <v>41</v>
      </c>
      <c r="E333" s="7">
        <v>15.99</v>
      </c>
      <c r="F333" s="4">
        <f t="shared" si="5"/>
        <v>655.59</v>
      </c>
    </row>
    <row r="334" spans="1:36" x14ac:dyDescent="0.25">
      <c r="C334" s="6">
        <v>12</v>
      </c>
      <c r="D334" s="5">
        <v>51</v>
      </c>
      <c r="E334" s="7">
        <v>15.99</v>
      </c>
      <c r="F334" s="4">
        <f t="shared" si="5"/>
        <v>815.49</v>
      </c>
    </row>
    <row r="335" spans="1:36" x14ac:dyDescent="0.25">
      <c r="C335" s="6">
        <v>13</v>
      </c>
      <c r="D335" s="5">
        <v>56</v>
      </c>
      <c r="E335" s="7">
        <v>15.99</v>
      </c>
      <c r="F335" s="4">
        <f t="shared" si="5"/>
        <v>895.44</v>
      </c>
    </row>
    <row r="336" spans="1:36" x14ac:dyDescent="0.25">
      <c r="C336" s="6">
        <v>1</v>
      </c>
      <c r="D336" s="5">
        <v>50</v>
      </c>
      <c r="E336" s="7">
        <v>15.99</v>
      </c>
      <c r="F336" s="4">
        <f t="shared" si="5"/>
        <v>799.5</v>
      </c>
    </row>
    <row r="337" spans="1:6" x14ac:dyDescent="0.25">
      <c r="B337" s="7" t="s">
        <v>83</v>
      </c>
      <c r="C337" s="6">
        <v>9</v>
      </c>
      <c r="D337" s="5">
        <v>56</v>
      </c>
      <c r="E337" s="7">
        <v>15.99</v>
      </c>
      <c r="F337" s="4">
        <f t="shared" si="5"/>
        <v>895.44</v>
      </c>
    </row>
    <row r="338" spans="1:6" x14ac:dyDescent="0.25">
      <c r="C338" s="6">
        <v>10</v>
      </c>
      <c r="D338" s="5">
        <v>49</v>
      </c>
      <c r="E338" s="7">
        <v>15.99</v>
      </c>
      <c r="F338" s="4">
        <f t="shared" si="5"/>
        <v>783.51</v>
      </c>
    </row>
    <row r="339" spans="1:6" x14ac:dyDescent="0.25">
      <c r="C339" s="6">
        <v>11</v>
      </c>
      <c r="D339" s="5">
        <v>46</v>
      </c>
      <c r="E339" s="7">
        <v>15.99</v>
      </c>
      <c r="F339" s="4">
        <f t="shared" si="5"/>
        <v>735.54</v>
      </c>
    </row>
    <row r="340" spans="1:6" x14ac:dyDescent="0.25">
      <c r="C340" s="6">
        <v>12</v>
      </c>
      <c r="D340" s="5">
        <v>57</v>
      </c>
      <c r="E340" s="7">
        <v>15.99</v>
      </c>
      <c r="F340" s="4">
        <f t="shared" si="5"/>
        <v>911.43000000000006</v>
      </c>
    </row>
    <row r="341" spans="1:6" x14ac:dyDescent="0.25">
      <c r="C341" s="6">
        <v>13</v>
      </c>
      <c r="D341" s="5">
        <v>56</v>
      </c>
      <c r="E341" s="7">
        <v>15.99</v>
      </c>
      <c r="F341" s="4">
        <f t="shared" si="5"/>
        <v>895.44</v>
      </c>
    </row>
    <row r="342" spans="1:6" x14ac:dyDescent="0.25">
      <c r="C342" s="6">
        <v>1</v>
      </c>
      <c r="D342" s="5">
        <v>65</v>
      </c>
      <c r="E342" s="7">
        <v>15.99</v>
      </c>
      <c r="F342" s="4">
        <f t="shared" si="5"/>
        <v>1039.3499999999999</v>
      </c>
    </row>
    <row r="343" spans="1:6" x14ac:dyDescent="0.25">
      <c r="A343" s="1" t="s">
        <v>84</v>
      </c>
      <c r="B343" s="7" t="s">
        <v>85</v>
      </c>
      <c r="C343" s="6">
        <v>9</v>
      </c>
      <c r="D343" s="5">
        <v>29</v>
      </c>
      <c r="E343" s="7">
        <v>15.99</v>
      </c>
      <c r="F343" s="4">
        <f t="shared" si="5"/>
        <v>463.71</v>
      </c>
    </row>
    <row r="344" spans="1:6" x14ac:dyDescent="0.25">
      <c r="A344" s="1" t="s">
        <v>126</v>
      </c>
      <c r="C344" s="6">
        <v>10</v>
      </c>
      <c r="D344" s="5">
        <v>31</v>
      </c>
      <c r="E344" s="7">
        <v>15.99</v>
      </c>
      <c r="F344" s="4">
        <f t="shared" si="5"/>
        <v>495.69</v>
      </c>
    </row>
    <row r="345" spans="1:6" x14ac:dyDescent="0.25">
      <c r="C345" s="6">
        <v>11</v>
      </c>
      <c r="D345" s="5">
        <v>28</v>
      </c>
      <c r="E345" s="7">
        <v>15.99</v>
      </c>
      <c r="F345" s="4">
        <f t="shared" si="5"/>
        <v>447.72</v>
      </c>
    </row>
    <row r="346" spans="1:6" x14ac:dyDescent="0.25">
      <c r="C346" s="6">
        <v>12</v>
      </c>
      <c r="D346" s="5">
        <v>19</v>
      </c>
      <c r="E346" s="7">
        <v>15.99</v>
      </c>
      <c r="F346" s="4">
        <f t="shared" si="5"/>
        <v>303.81</v>
      </c>
    </row>
    <row r="347" spans="1:6" x14ac:dyDescent="0.25">
      <c r="C347" s="6">
        <v>13</v>
      </c>
      <c r="D347" s="5">
        <v>24</v>
      </c>
      <c r="E347" s="7">
        <v>15.99</v>
      </c>
      <c r="F347" s="4">
        <f t="shared" si="5"/>
        <v>383.76</v>
      </c>
    </row>
    <row r="348" spans="1:6" x14ac:dyDescent="0.25">
      <c r="C348" s="6">
        <v>1</v>
      </c>
      <c r="D348" s="5">
        <v>17</v>
      </c>
      <c r="E348" s="7">
        <v>15.99</v>
      </c>
      <c r="F348" s="4">
        <f t="shared" si="5"/>
        <v>271.83</v>
      </c>
    </row>
    <row r="349" spans="1:6" x14ac:dyDescent="0.25">
      <c r="B349" s="7" t="s">
        <v>86</v>
      </c>
      <c r="C349" s="6">
        <v>9</v>
      </c>
      <c r="D349" s="5">
        <v>26</v>
      </c>
      <c r="E349" s="7">
        <v>15.99</v>
      </c>
      <c r="F349" s="4">
        <f t="shared" si="5"/>
        <v>415.74</v>
      </c>
    </row>
    <row r="350" spans="1:6" x14ac:dyDescent="0.25">
      <c r="C350" s="6">
        <v>10</v>
      </c>
      <c r="D350" s="5">
        <v>14</v>
      </c>
      <c r="E350" s="7">
        <v>15.99</v>
      </c>
      <c r="F350" s="4">
        <f t="shared" si="5"/>
        <v>223.86</v>
      </c>
    </row>
    <row r="351" spans="1:6" x14ac:dyDescent="0.25">
      <c r="C351" s="6">
        <v>11</v>
      </c>
      <c r="D351" s="5">
        <v>24</v>
      </c>
      <c r="E351" s="7">
        <v>15.99</v>
      </c>
      <c r="F351" s="4">
        <f t="shared" si="5"/>
        <v>383.76</v>
      </c>
    </row>
    <row r="352" spans="1:6" x14ac:dyDescent="0.25">
      <c r="C352" s="6">
        <v>12</v>
      </c>
      <c r="D352" s="5">
        <v>26</v>
      </c>
      <c r="E352" s="7">
        <v>15.99</v>
      </c>
      <c r="F352" s="4">
        <f t="shared" si="5"/>
        <v>415.74</v>
      </c>
    </row>
    <row r="353" spans="1:6" x14ac:dyDescent="0.25">
      <c r="C353" s="6">
        <v>13</v>
      </c>
      <c r="D353" s="5">
        <v>27</v>
      </c>
      <c r="E353" s="7">
        <v>15.99</v>
      </c>
      <c r="F353" s="4">
        <f t="shared" si="5"/>
        <v>431.73</v>
      </c>
    </row>
    <row r="354" spans="1:6" x14ac:dyDescent="0.25">
      <c r="C354" s="6">
        <v>1</v>
      </c>
      <c r="D354" s="5">
        <v>21</v>
      </c>
      <c r="E354" s="7">
        <v>15.99</v>
      </c>
      <c r="F354" s="4">
        <f t="shared" si="5"/>
        <v>335.79</v>
      </c>
    </row>
    <row r="355" spans="1:6" x14ac:dyDescent="0.25">
      <c r="B355" s="7" t="s">
        <v>87</v>
      </c>
      <c r="C355" s="6">
        <v>9</v>
      </c>
      <c r="D355" s="5">
        <v>64</v>
      </c>
      <c r="E355" s="7">
        <v>15.99</v>
      </c>
      <c r="F355" s="4">
        <f t="shared" si="5"/>
        <v>1023.36</v>
      </c>
    </row>
    <row r="356" spans="1:6" x14ac:dyDescent="0.25">
      <c r="C356" s="6">
        <v>10</v>
      </c>
      <c r="D356" s="5">
        <v>76</v>
      </c>
      <c r="E356" s="7">
        <v>15.99</v>
      </c>
      <c r="F356" s="4">
        <f t="shared" si="5"/>
        <v>1215.24</v>
      </c>
    </row>
    <row r="357" spans="1:6" x14ac:dyDescent="0.25">
      <c r="C357" s="6">
        <v>11</v>
      </c>
      <c r="D357" s="5">
        <v>83</v>
      </c>
      <c r="E357" s="7">
        <v>15.99</v>
      </c>
      <c r="F357" s="4">
        <f t="shared" si="5"/>
        <v>1327.17</v>
      </c>
    </row>
    <row r="358" spans="1:6" x14ac:dyDescent="0.25">
      <c r="C358" s="6">
        <v>12</v>
      </c>
      <c r="D358" s="5">
        <v>80</v>
      </c>
      <c r="E358" s="7">
        <v>15.99</v>
      </c>
      <c r="F358" s="4">
        <f t="shared" si="5"/>
        <v>1279.2</v>
      </c>
    </row>
    <row r="359" spans="1:6" x14ac:dyDescent="0.25">
      <c r="C359" s="6">
        <v>13</v>
      </c>
      <c r="D359" s="5">
        <v>83</v>
      </c>
      <c r="E359" s="7">
        <v>15.99</v>
      </c>
      <c r="F359" s="4">
        <f t="shared" si="5"/>
        <v>1327.17</v>
      </c>
    </row>
    <row r="360" spans="1:6" x14ac:dyDescent="0.25">
      <c r="C360" s="6">
        <v>1</v>
      </c>
      <c r="D360" s="5">
        <v>75</v>
      </c>
      <c r="E360" s="7">
        <v>15.99</v>
      </c>
      <c r="F360" s="4">
        <f t="shared" si="5"/>
        <v>1199.25</v>
      </c>
    </row>
    <row r="361" spans="1:6" x14ac:dyDescent="0.25">
      <c r="A361" s="1" t="s">
        <v>88</v>
      </c>
      <c r="B361" s="7" t="s">
        <v>89</v>
      </c>
      <c r="C361" s="6">
        <v>9</v>
      </c>
      <c r="D361" s="5">
        <v>111</v>
      </c>
      <c r="E361" s="7">
        <v>15.99</v>
      </c>
      <c r="F361" s="4">
        <f t="shared" si="5"/>
        <v>1774.89</v>
      </c>
    </row>
    <row r="362" spans="1:6" x14ac:dyDescent="0.25">
      <c r="A362" s="1" t="s">
        <v>127</v>
      </c>
      <c r="C362" s="6">
        <v>10</v>
      </c>
      <c r="D362" s="5">
        <v>88</v>
      </c>
      <c r="E362" s="7">
        <v>15.99</v>
      </c>
      <c r="F362" s="4">
        <f t="shared" si="5"/>
        <v>1407.1200000000001</v>
      </c>
    </row>
    <row r="363" spans="1:6" x14ac:dyDescent="0.25">
      <c r="C363" s="6">
        <v>11</v>
      </c>
      <c r="D363" s="5">
        <v>93</v>
      </c>
      <c r="E363" s="7">
        <v>15.99</v>
      </c>
      <c r="F363" s="4">
        <f t="shared" si="5"/>
        <v>1487.07</v>
      </c>
    </row>
    <row r="364" spans="1:6" x14ac:dyDescent="0.25">
      <c r="C364" s="6">
        <v>12</v>
      </c>
      <c r="D364" s="5">
        <v>91</v>
      </c>
      <c r="E364" s="7">
        <v>15.99</v>
      </c>
      <c r="F364" s="4">
        <f t="shared" si="5"/>
        <v>1455.09</v>
      </c>
    </row>
    <row r="365" spans="1:6" x14ac:dyDescent="0.25">
      <c r="C365" s="6">
        <v>13</v>
      </c>
      <c r="D365" s="5">
        <v>88</v>
      </c>
      <c r="E365" s="7">
        <v>15.99</v>
      </c>
      <c r="F365" s="4">
        <f t="shared" si="5"/>
        <v>1407.1200000000001</v>
      </c>
    </row>
    <row r="366" spans="1:6" x14ac:dyDescent="0.25">
      <c r="C366" s="6">
        <v>1</v>
      </c>
      <c r="D366" s="5">
        <v>85</v>
      </c>
      <c r="E366" s="7">
        <v>15.99</v>
      </c>
      <c r="F366" s="4">
        <f t="shared" si="5"/>
        <v>1359.15</v>
      </c>
    </row>
    <row r="367" spans="1:6" x14ac:dyDescent="0.25">
      <c r="A367" s="1" t="s">
        <v>90</v>
      </c>
      <c r="B367" s="7" t="s">
        <v>13</v>
      </c>
      <c r="C367" s="6">
        <v>1</v>
      </c>
      <c r="D367" s="5">
        <v>56</v>
      </c>
      <c r="E367" s="7">
        <v>15.99</v>
      </c>
      <c r="F367" s="4">
        <f t="shared" si="5"/>
        <v>895.44</v>
      </c>
    </row>
    <row r="368" spans="1:6" x14ac:dyDescent="0.25">
      <c r="A368" s="1" t="s">
        <v>128</v>
      </c>
      <c r="C368" s="6">
        <v>11</v>
      </c>
      <c r="D368" s="5">
        <v>48</v>
      </c>
      <c r="E368" s="7">
        <v>15.99</v>
      </c>
      <c r="F368" s="4">
        <f t="shared" si="5"/>
        <v>767.52</v>
      </c>
    </row>
    <row r="369" spans="1:6" x14ac:dyDescent="0.25">
      <c r="C369" s="6">
        <v>12</v>
      </c>
      <c r="D369" s="5">
        <v>43</v>
      </c>
      <c r="E369" s="7">
        <v>15.99</v>
      </c>
      <c r="F369" s="4">
        <f t="shared" si="5"/>
        <v>687.57</v>
      </c>
    </row>
    <row r="370" spans="1:6" x14ac:dyDescent="0.25">
      <c r="C370" s="6">
        <v>13</v>
      </c>
      <c r="D370" s="5">
        <v>53</v>
      </c>
      <c r="E370" s="7">
        <v>15.99</v>
      </c>
      <c r="F370" s="4">
        <f t="shared" si="5"/>
        <v>847.47</v>
      </c>
    </row>
    <row r="371" spans="1:6" x14ac:dyDescent="0.25">
      <c r="B371" s="7" t="s">
        <v>91</v>
      </c>
      <c r="C371" s="6">
        <v>1</v>
      </c>
      <c r="D371" s="5">
        <v>56</v>
      </c>
      <c r="E371" s="7">
        <v>15.99</v>
      </c>
      <c r="F371" s="4">
        <f t="shared" si="5"/>
        <v>895.44</v>
      </c>
    </row>
    <row r="372" spans="1:6" x14ac:dyDescent="0.25">
      <c r="C372" s="6">
        <v>11</v>
      </c>
      <c r="D372" s="5">
        <v>53</v>
      </c>
      <c r="E372" s="7">
        <v>15.99</v>
      </c>
      <c r="F372" s="4">
        <f t="shared" si="5"/>
        <v>847.47</v>
      </c>
    </row>
    <row r="373" spans="1:6" x14ac:dyDescent="0.25">
      <c r="C373" s="6">
        <v>12</v>
      </c>
      <c r="D373" s="5">
        <v>39</v>
      </c>
      <c r="E373" s="7">
        <v>15.99</v>
      </c>
      <c r="F373" s="4">
        <f t="shared" si="5"/>
        <v>623.61</v>
      </c>
    </row>
    <row r="374" spans="1:6" x14ac:dyDescent="0.25">
      <c r="C374" s="6">
        <v>13</v>
      </c>
      <c r="D374" s="5">
        <v>52</v>
      </c>
      <c r="E374" s="7">
        <v>15.99</v>
      </c>
      <c r="F374" s="4">
        <f t="shared" si="5"/>
        <v>831.48</v>
      </c>
    </row>
    <row r="375" spans="1:6" x14ac:dyDescent="0.25">
      <c r="B375" s="7" t="s">
        <v>86</v>
      </c>
      <c r="C375" s="6">
        <v>11</v>
      </c>
      <c r="D375" s="5">
        <v>39</v>
      </c>
      <c r="E375" s="7">
        <v>15.99</v>
      </c>
      <c r="F375" s="4">
        <f t="shared" si="5"/>
        <v>623.61</v>
      </c>
    </row>
    <row r="376" spans="1:6" x14ac:dyDescent="0.25">
      <c r="C376" s="6">
        <v>12</v>
      </c>
      <c r="D376" s="5">
        <v>43</v>
      </c>
      <c r="E376" s="7">
        <v>15.99</v>
      </c>
      <c r="F376" s="4">
        <f t="shared" si="5"/>
        <v>687.57</v>
      </c>
    </row>
    <row r="377" spans="1:6" x14ac:dyDescent="0.25">
      <c r="C377" s="6">
        <v>13</v>
      </c>
      <c r="D377" s="5">
        <v>53</v>
      </c>
      <c r="E377" s="7">
        <v>15.99</v>
      </c>
      <c r="F377" s="4">
        <f t="shared" si="5"/>
        <v>847.47</v>
      </c>
    </row>
    <row r="378" spans="1:6" x14ac:dyDescent="0.25">
      <c r="C378" s="6">
        <v>1</v>
      </c>
      <c r="D378" s="5">
        <v>54</v>
      </c>
      <c r="E378" s="7">
        <v>15.99</v>
      </c>
      <c r="F378" s="4">
        <f t="shared" si="5"/>
        <v>863.46</v>
      </c>
    </row>
    <row r="379" spans="1:6" x14ac:dyDescent="0.25">
      <c r="A379" s="1" t="s">
        <v>92</v>
      </c>
      <c r="B379" s="7" t="s">
        <v>58</v>
      </c>
      <c r="C379" s="6">
        <v>11</v>
      </c>
      <c r="D379" s="5">
        <v>0</v>
      </c>
      <c r="E379" s="7">
        <v>15.99</v>
      </c>
      <c r="F379" s="4">
        <f t="shared" si="5"/>
        <v>0</v>
      </c>
    </row>
    <row r="380" spans="1:6" x14ac:dyDescent="0.25">
      <c r="A380" s="1" t="s">
        <v>129</v>
      </c>
      <c r="C380" s="6">
        <v>12</v>
      </c>
      <c r="D380" s="5">
        <v>3</v>
      </c>
      <c r="E380" s="7">
        <v>15.99</v>
      </c>
      <c r="F380" s="4">
        <f t="shared" si="5"/>
        <v>47.97</v>
      </c>
    </row>
    <row r="381" spans="1:6" x14ac:dyDescent="0.25">
      <c r="C381" s="6">
        <v>13</v>
      </c>
      <c r="D381" s="5">
        <v>14</v>
      </c>
      <c r="E381" s="7">
        <v>15.99</v>
      </c>
      <c r="F381" s="4">
        <f t="shared" si="5"/>
        <v>223.86</v>
      </c>
    </row>
    <row r="382" spans="1:6" x14ac:dyDescent="0.25">
      <c r="C382" s="6">
        <v>1</v>
      </c>
      <c r="D382" s="5">
        <v>0</v>
      </c>
      <c r="E382" s="7">
        <v>15.99</v>
      </c>
      <c r="F382" s="4">
        <f t="shared" si="5"/>
        <v>0</v>
      </c>
    </row>
    <row r="383" spans="1:6" x14ac:dyDescent="0.25">
      <c r="B383" s="7" t="s">
        <v>24</v>
      </c>
      <c r="C383" s="6">
        <v>11</v>
      </c>
      <c r="D383" s="5">
        <v>5</v>
      </c>
      <c r="E383" s="7">
        <v>15.99</v>
      </c>
      <c r="F383" s="4">
        <f t="shared" si="5"/>
        <v>79.95</v>
      </c>
    </row>
    <row r="384" spans="1:6" x14ac:dyDescent="0.25">
      <c r="C384" s="6">
        <v>12</v>
      </c>
      <c r="D384" s="5">
        <v>10</v>
      </c>
      <c r="E384" s="7">
        <v>15.99</v>
      </c>
      <c r="F384" s="4">
        <f t="shared" si="5"/>
        <v>159.9</v>
      </c>
    </row>
    <row r="385" spans="1:6" x14ac:dyDescent="0.25">
      <c r="C385" s="6">
        <v>13</v>
      </c>
      <c r="D385" s="5">
        <v>8</v>
      </c>
      <c r="E385" s="7">
        <v>15.99</v>
      </c>
      <c r="F385" s="4">
        <f t="shared" si="5"/>
        <v>127.92</v>
      </c>
    </row>
    <row r="386" spans="1:6" x14ac:dyDescent="0.25">
      <c r="C386" s="6">
        <v>1</v>
      </c>
      <c r="D386" s="5">
        <v>0</v>
      </c>
      <c r="E386" s="7">
        <v>15.99</v>
      </c>
      <c r="F386" s="4">
        <f t="shared" si="5"/>
        <v>0</v>
      </c>
    </row>
    <row r="387" spans="1:6" x14ac:dyDescent="0.25">
      <c r="B387" s="7" t="s">
        <v>42</v>
      </c>
      <c r="C387" s="6">
        <v>11</v>
      </c>
      <c r="D387" s="5">
        <v>0</v>
      </c>
      <c r="E387" s="7">
        <v>15.99</v>
      </c>
      <c r="F387" s="4">
        <f t="shared" si="5"/>
        <v>0</v>
      </c>
    </row>
    <row r="388" spans="1:6" x14ac:dyDescent="0.25">
      <c r="C388" s="6">
        <v>12</v>
      </c>
      <c r="D388" s="5">
        <v>0</v>
      </c>
      <c r="E388" s="7">
        <v>15.99</v>
      </c>
      <c r="F388" s="4">
        <f t="shared" si="5"/>
        <v>0</v>
      </c>
    </row>
    <row r="389" spans="1:6" x14ac:dyDescent="0.25">
      <c r="C389" s="6">
        <v>13</v>
      </c>
      <c r="D389" s="5">
        <v>0</v>
      </c>
      <c r="E389" s="7">
        <v>15.99</v>
      </c>
      <c r="F389" s="4">
        <f t="shared" si="5"/>
        <v>0</v>
      </c>
    </row>
    <row r="390" spans="1:6" x14ac:dyDescent="0.25">
      <c r="C390" s="6">
        <v>1</v>
      </c>
      <c r="D390" s="5">
        <v>0</v>
      </c>
      <c r="E390" s="7">
        <v>15.99</v>
      </c>
      <c r="F390" s="4">
        <f t="shared" ref="F390" si="6">D390*E390</f>
        <v>0</v>
      </c>
    </row>
    <row r="391" spans="1:6" x14ac:dyDescent="0.25">
      <c r="A391" s="1" t="s">
        <v>95</v>
      </c>
      <c r="D391" s="16"/>
    </row>
    <row r="392" spans="1:6" x14ac:dyDescent="0.25">
      <c r="D392" s="5">
        <f>SUM(D325:D391)</f>
        <v>2927</v>
      </c>
      <c r="F392" s="4">
        <f>SUM(F325:F391)</f>
        <v>46802.730000000018</v>
      </c>
    </row>
    <row r="394" spans="1:6" x14ac:dyDescent="0.25">
      <c r="D394" s="5">
        <f>D166+D323+D392</f>
        <v>30027</v>
      </c>
      <c r="F394" s="4">
        <f>F166+F323+F392</f>
        <v>583812.72999999986</v>
      </c>
    </row>
  </sheetData>
  <conditionalFormatting sqref="AJ1:AJ1048576">
    <cfRule type="cellIs" dxfId="0" priority="1" operator="lessThan">
      <formula>20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2024-01-08T10:10:28Z</dcterms:created>
  <dcterms:modified xsi:type="dcterms:W3CDTF">2024-02-13T10:01:20Z</dcterms:modified>
</cp:coreProperties>
</file>